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vino\Downloads\"/>
    </mc:Choice>
  </mc:AlternateContent>
  <xr:revisionPtr revIDLastSave="0" documentId="13_ncr:1000001_{10DFD73B-7753-E549-9575-780D44022D37}" xr6:coauthVersionLast="47" xr6:coauthVersionMax="47" xr10:uidLastSave="{00000000-0000-0000-0000-000000000000}"/>
  <bookViews>
    <workbookView xWindow="0" yWindow="0" windowWidth="11685" windowHeight="7935" xr2:uid="{00000000-000D-0000-FFFF-FFFF00000000}"/>
  </bookViews>
  <sheets>
    <sheet name="Navigasi" sheetId="1" r:id="rId1"/>
    <sheet name="Lengkap" sheetId="2" r:id="rId2"/>
    <sheet name="Lengkap Grafik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<sst xmlns="http://schemas.openxmlformats.org/spreadsheetml/2006/main" count="1676" uniqueCount="235">
  <si>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</si>
  <si>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</si>
  <si>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</si>
  <si>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</si>
  <si>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/>
  </si>
  <si>
    <t>Citra Merek (X1)</t>
  </si>
  <si>
    <t>Kepercayaan Pelangga (X2)</t>
  </si>
  <si>
    <t>Keputusan Pembelian (Y)</t>
  </si>
  <si>
    <t>Lokasi (X3)</t>
  </si>
  <si>
    <t>Efek Tidak Langsung</t>
  </si>
  <si>
    <t>Total Pengaruh Tidak Langsung</t>
  </si>
  <si>
    <t>Efek Tidak Langsung Spesifik</t>
  </si>
  <si>
    <t>Pengaruh Total</t>
  </si>
  <si>
    <t>Outer Loading</t>
  </si>
  <si>
    <t>X1_1</t>
  </si>
  <si>
    <t>X1_2</t>
  </si>
  <si>
    <t>X1_3</t>
  </si>
  <si>
    <t>X1_4</t>
  </si>
  <si>
    <t>X2_1</t>
  </si>
  <si>
    <t>X2_2</t>
  </si>
  <si>
    <t>X2_3</t>
  </si>
  <si>
    <t>X3_1</t>
  </si>
  <si>
    <t>X3_2</t>
  </si>
  <si>
    <t>X3_3</t>
  </si>
  <si>
    <t>X3_4</t>
  </si>
  <si>
    <t>X3_5</t>
  </si>
  <si>
    <t>X3_6</t>
  </si>
  <si>
    <t>Y1_1</t>
  </si>
  <si>
    <t>Y1_2</t>
  </si>
  <si>
    <t>Y1_3</t>
  </si>
  <si>
    <t>Y1_4</t>
  </si>
  <si>
    <t>Y1_5</t>
  </si>
  <si>
    <t>Y1_6</t>
  </si>
  <si>
    <t>Outer Weight</t>
  </si>
  <si>
    <t>Variabel Laten</t>
  </si>
  <si>
    <t>ID Kasus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</si>
  <si>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</si>
  <si>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</si>
  <si>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</si>
  <si>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</si>
  <si>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</si>
  <si>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</si>
  <si>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</si>
  <si>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</si>
  <si>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</si>
  <si>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</si>
  <si>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</si>
  <si>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</si>
  <si>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</si>
  <si>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</si>
  <si>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</si>
  <si>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</si>
  <si>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</si>
  <si>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</si>
  <si>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</si>
  <si>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</si>
  <si>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</si>
  <si>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</si>
  <si>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</si>
  <si>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</si>
  <si>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</si>
  <si>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</si>
  <si>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</si>
  <si>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</si>
  <si>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</si>
  <si>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</si>
  <si>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</si>
  <si>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</si>
  <si>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</si>
  <si>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</si>
  <si>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</si>
  <si>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</si>
  <si>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</si>
  <si>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</si>
  <si>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</si>
  <si>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</si>
  <si>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</si>
  <si>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</si>
  <si>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</si>
  <si>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</si>
  <si>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</si>
  <si>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</si>
  <si>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</si>
  <si>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</si>
  <si>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</si>
  <si>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</si>
  <si>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</si>
  <si>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</si>
  <si>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</si>
  <si>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</si>
  <si>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</si>
  <si>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</si>
  <si>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</si>
  <si>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</si>
  <si>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</si>
  <si>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</si>
  <si>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</si>
  <si>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</si>
  <si>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</si>
  <si>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</si>
  <si>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</si>
  <si>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</si>
  <si>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</si>
  <si>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</si>
  <si>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</si>
  <si>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</si>
  <si>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</si>
  <si>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</si>
  <si>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</si>
  <si>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</si>
  <si>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</si>
  <si>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</si>
  <si>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</si>
  <si>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</si>
  <si>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</si>
  <si>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</si>
  <si>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</si>
  <si>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</si>
  <si>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</si>
  <si>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</si>
  <si>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</si>
  <si>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</si>
  <si>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</si>
  <si>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</si>
  <si>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</si>
  <si>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</si>
  <si>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</si>
  <si>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</si>
  <si>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</si>
  <si>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</si>
  <si>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</si>
  <si>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</si>
  <si>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</si>
  <si>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</si>
  <si>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</si>
  <si>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</si>
  <si>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Korelasi Variabel Laten</t>
  </si>
  <si>
    <t>Kovarians Variabel Laten</t>
  </si>
  <si>
    <t>Deskripsi LV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</si>
  <si>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</si>
  <si>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</si>
  <si>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</si>
  <si>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</si>
  <si>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</si>
  <si>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</si>
  <si>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</si>
  <si>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</si>
  <si>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Residual</t>
  </si>
  <si>
    <t xml:space="preserve">Outer Model Skor Residual </t>
  </si>
  <si>
    <t>Outer Model Korelasi Residual</t>
  </si>
  <si>
    <t>Deskripsi Residual Outer Model</t>
  </si>
  <si>
    <t>Inner Model Skor Residual</t>
  </si>
  <si>
    <t>Inner Model Korelasi Residual</t>
  </si>
  <si>
    <t>Deskripsi Residual Inner Model</t>
  </si>
  <si>
    <t>• Kriteria Kualitas</t>
  </si>
  <si>
    <t>R Square</t>
  </si>
  <si>
    <t>Adjusted R Square</t>
  </si>
  <si>
    <t>f Square</t>
  </si>
  <si>
    <t>Validitas dan Reliabilitas Konstruk</t>
  </si>
  <si>
    <t>Cronbach's Alpha</t>
  </si>
  <si>
    <t>rho_A</t>
  </si>
  <si>
    <t>Reliabilitas Komposit</t>
  </si>
  <si>
    <t>Rata-rata Varians Diekstrak (AVE)</t>
  </si>
  <si>
    <t>Validitas Diskriminan</t>
  </si>
  <si>
    <t>Kriteria Fornell-Larcker</t>
  </si>
  <si>
    <t>Cross Loadings</t>
  </si>
  <si>
    <t>Rasio Heterotrait-Monotrait (HTMT)</t>
  </si>
  <si>
    <t>Collinearity Statistik (VIF)</t>
  </si>
  <si>
    <t>Nilai Outer VIF</t>
  </si>
  <si>
    <t>VIF</t>
  </si>
  <si>
    <t>Nilai Inner VIF</t>
  </si>
  <si>
    <t>Fit_Model</t>
  </si>
  <si>
    <t>Ringkasan Fit</t>
  </si>
  <si>
    <t>Model Saturated</t>
  </si>
  <si>
    <t>Model Estimasi</t>
  </si>
  <si>
    <t>SRMR</t>
  </si>
  <si>
    <t>d_ULS</t>
  </si>
  <si>
    <t>d_G</t>
  </si>
  <si>
    <t>Chi-Square</t>
  </si>
  <si>
    <t>NFI</t>
  </si>
  <si>
    <t>rms Theta</t>
  </si>
  <si>
    <t>Kriteria Seleksi Model</t>
  </si>
  <si>
    <t>AIC (Akaike's Informasi Kriteria)</t>
  </si>
  <si>
    <t>AICu (Kriteria Informasi Akaikes tidak bias</t>
  </si>
  <si>
    <t>AICc (Kriteria Informasi Akaikes Dikorekasi)</t>
  </si>
  <si>
    <t>BIC (Bayesian Informasi Kriteria)</t>
  </si>
  <si>
    <t>HQ (Hannan Quinn Kriteria)</t>
  </si>
  <si>
    <t>HQc (Kriteria Hannan-Quinn Dikoreksi)</t>
  </si>
  <si>
    <t>Hasil Sementara</t>
  </si>
  <si>
    <t>Perubahan Kriteria Berhenti</t>
  </si>
  <si>
    <t>Iterasi 0</t>
  </si>
  <si>
    <t>Iterasi 1</t>
  </si>
  <si>
    <t>Iterasi 2</t>
  </si>
  <si>
    <t>Iterasi 3</t>
  </si>
  <si>
    <t>Iterasi 4</t>
  </si>
  <si>
    <t>Iterasi 5</t>
  </si>
  <si>
    <t>Iterasi 6</t>
  </si>
  <si>
    <t>Basis Data</t>
  </si>
  <si>
    <t>Pengaturan</t>
  </si>
  <si>
    <t>File data Pengaturan</t>
  </si>
  <si>
    <t>File data</t>
  </si>
  <si>
    <t>JFIRA19 [100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</si>
  <si>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</si>
  <si>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</si>
  <si>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</si>
  <si>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</si>
  <si>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</si>
  <si>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</si>
  <si>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</si>
  <si>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</si>
  <si>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</si>
  <si>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</si>
  <si>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</si>
  <si>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</si>
  <si>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</si>
  <si>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Maks. jumlah iterasi</t>
  </si>
  <si>
    <t>300</t>
  </si>
  <si>
    <t>Menggunakan pengaturan Lohmoeller?</t>
  </si>
  <si>
    <t>Tidak</t>
  </si>
  <si>
    <t>Skema Pembobotan</t>
  </si>
  <si>
    <t>Jalur</t>
  </si>
  <si>
    <t>Mode Outer Bobot Konstruk Pengaturan</t>
  </si>
  <si>
    <t>Otomatis</t>
  </si>
  <si>
    <t>Inner Model</t>
  </si>
  <si>
    <t>Outer Model</t>
  </si>
  <si>
    <t>Data Indikator (Original)</t>
  </si>
  <si>
    <t>Deskripsi MV</t>
  </si>
  <si>
    <t>Data Indikator (Standardisasi)</t>
  </si>
  <si>
    <t xml:space="preserve"> </t>
  </si>
  <si>
    <t>Data Indikator (Korelasi)</t>
  </si>
  <si>
    <t>Matriks Korelasi Empiris</t>
  </si>
  <si>
    <t>Model Implied Saturated Matriks Korelasi</t>
  </si>
  <si>
    <t>Implied Model Estimasi Matriks Korelasi</t>
  </si>
  <si>
    <t>Matriks Kovarians Empiris</t>
  </si>
  <si>
    <t>Lengkap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</si>
</sst>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 /><Relationship Id="rId3" Type="http://schemas.openxmlformats.org/officeDocument/2006/relationships/image" Target="../media/image3.png" /><Relationship Id="rId7" Type="http://schemas.openxmlformats.org/officeDocument/2006/relationships/image" Target="../media/image7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5" Type="http://schemas.openxmlformats.org/officeDocument/2006/relationships/image" Target="../media/image5.png" /><Relationship Id="rId4" Type="http://schemas.openxmlformats.org/officeDocument/2006/relationships/image" Target="../media/image4.png" /><Relationship Id="rId9" Type="http://schemas.openxmlformats.org/officeDocument/2006/relationships/image" Target="../media/image9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tabSelected="1" workbookViewId="0">
      <selection activeCell="F13" sqref="F13"/>
    </sheetView>
  </sheetViews>
  <sheetFormatPr defaultRowHeight="15" x14ac:dyDescent="0.2"/>
  <cols>
    <col min="1" max="1" width="7.80078125" customWidth="1"/>
    <col min="2" max="2" width="31.34375" customWidth="1"/>
    <col min="3" max="3" width="15.6015625" customWidth="1"/>
  </cols>
  <sheetData>
    <row r="1" spans="2:21" ht="50.1" customHeight="1" x14ac:dyDescent="0.2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x14ac:dyDescent="0.2">
      <c r="C4" s="5" t="s">
        <v>234</v>
      </c>
    </row>
    <row r="6" spans="2:21" x14ac:dyDescent="0.2">
      <c r="B6" s="5" t="s">
        <v>2</v>
      </c>
    </row>
    <row r="7" spans="2:21" x14ac:dyDescent="0.2">
      <c r="B7" s="6" t="s">
        <v>3</v>
      </c>
      <c r="C7" s="2" t="str">
        <f>HYPERLINK("#'Lengkap'!B8", "tampilkan")</f>
        <v>tampilkan</v>
      </c>
    </row>
    <row r="8" spans="2:21" x14ac:dyDescent="0.2">
      <c r="B8" s="6" t="s">
        <v>9</v>
      </c>
      <c r="C8" s="2" t="str">
        <f>HYPERLINK("#'Lengkap'!B17", "tampilkan")</f>
        <v>tampilkan</v>
      </c>
    </row>
    <row r="9" spans="2:21" x14ac:dyDescent="0.2">
      <c r="B9" s="6" t="s">
        <v>12</v>
      </c>
      <c r="C9" s="2" t="str">
        <f>HYPERLINK("#'Lengkap'!B34", "tampilkan")</f>
        <v>tampilkan</v>
      </c>
    </row>
    <row r="10" spans="2:21" x14ac:dyDescent="0.2">
      <c r="B10" s="6" t="s">
        <v>13</v>
      </c>
      <c r="C10" s="2" t="str">
        <f>HYPERLINK("#'Lengkap'!B43", "tampilkan")</f>
        <v>tampilkan</v>
      </c>
    </row>
    <row r="11" spans="2:21" x14ac:dyDescent="0.2">
      <c r="B11" s="6" t="s">
        <v>33</v>
      </c>
      <c r="C11" s="2" t="str">
        <f>HYPERLINK("#'Lengkap'!B67", "tampilkan")</f>
        <v>tampilkan</v>
      </c>
    </row>
    <row r="12" spans="2:21" x14ac:dyDescent="0.2">
      <c r="B12" s="6" t="s">
        <v>34</v>
      </c>
      <c r="C12" s="2" t="str">
        <f>HYPERLINK("#'Lengkap'!B91", "tampilkan")</f>
        <v>tampilkan</v>
      </c>
    </row>
    <row r="13" spans="2:21" x14ac:dyDescent="0.2">
      <c r="B13" s="6" t="s">
        <v>147</v>
      </c>
      <c r="C13" s="2" t="str">
        <f>HYPERLINK("#'Lengkap'!B226", "tampilkan")</f>
        <v>tampilkan</v>
      </c>
    </row>
    <row r="15" spans="2:21" x14ac:dyDescent="0.2">
      <c r="B15" s="5" t="s">
        <v>154</v>
      </c>
    </row>
    <row r="16" spans="2:21" x14ac:dyDescent="0.2">
      <c r="B16" s="6" t="s">
        <v>155</v>
      </c>
      <c r="C16" s="2" t="str">
        <f>HYPERLINK("#'Lengkap'!B501", "tampilkan")</f>
        <v>tampilkan</v>
      </c>
    </row>
    <row r="17" spans="2:3" x14ac:dyDescent="0.2">
      <c r="B17" s="6" t="s">
        <v>157</v>
      </c>
      <c r="C17" s="2" t="str">
        <f>HYPERLINK("#'Lengkap'!B507", "tampilkan")</f>
        <v>tampilkan</v>
      </c>
    </row>
    <row r="18" spans="2:3" x14ac:dyDescent="0.2">
      <c r="B18" s="6" t="s">
        <v>158</v>
      </c>
      <c r="C18" s="2" t="str">
        <f>HYPERLINK("#'Lengkap'!B516", "tampilkan")</f>
        <v>tampilkan</v>
      </c>
    </row>
    <row r="19" spans="2:3" x14ac:dyDescent="0.2">
      <c r="B19" s="6" t="s">
        <v>163</v>
      </c>
      <c r="C19" s="2" t="str">
        <f>HYPERLINK("#'Lengkap'!B525", "tampilkan")</f>
        <v>tampilkan</v>
      </c>
    </row>
    <row r="20" spans="2:3" x14ac:dyDescent="0.2">
      <c r="B20" s="6" t="s">
        <v>167</v>
      </c>
      <c r="C20" s="2" t="str">
        <f>HYPERLINK("#'Lengkap'!B570", "tampilkan")</f>
        <v>tampilkan</v>
      </c>
    </row>
    <row r="21" spans="2:3" x14ac:dyDescent="0.2">
      <c r="B21" s="6" t="s">
        <v>171</v>
      </c>
      <c r="C21" s="2" t="str">
        <f>HYPERLINK("#'Lengkap'!B606", "tampilkan")</f>
        <v>tampilkan</v>
      </c>
    </row>
    <row r="22" spans="2:3" x14ac:dyDescent="0.2">
      <c r="B22" s="6" t="s">
        <v>181</v>
      </c>
      <c r="C22" s="2" t="str">
        <f>HYPERLINK("#'Lengkap'!B624", "tampilkan")</f>
        <v>tampilkan</v>
      </c>
    </row>
    <row r="24" spans="2:3" x14ac:dyDescent="0.2">
      <c r="B24" s="5" t="s">
        <v>188</v>
      </c>
    </row>
    <row r="25" spans="2:3" x14ac:dyDescent="0.2">
      <c r="B25" s="6" t="s">
        <v>189</v>
      </c>
      <c r="C25" s="2" t="str">
        <f>HYPERLINK("#'Lengkap'!B632", "tampilkan")</f>
        <v>tampilkan</v>
      </c>
    </row>
    <row r="27" spans="2:3" x14ac:dyDescent="0.2">
      <c r="B27" s="5" t="s">
        <v>197</v>
      </c>
    </row>
    <row r="28" spans="2:3" x14ac:dyDescent="0.2">
      <c r="B28" s="6" t="s">
        <v>198</v>
      </c>
      <c r="C28" s="2" t="str">
        <f>HYPERLINK("#'Lengkap'!B646", "tampilkan")</f>
        <v>tampilkan</v>
      </c>
    </row>
    <row r="29" spans="2:3" x14ac:dyDescent="0.2">
      <c r="B29" s="6" t="s">
        <v>223</v>
      </c>
      <c r="C29" s="2" t="str">
        <f>HYPERLINK("#'Lengkap'!B668", "tampilkan")</f>
        <v>tampilkan</v>
      </c>
    </row>
    <row r="30" spans="2:3" x14ac:dyDescent="0.2">
      <c r="B30" s="6" t="s">
        <v>224</v>
      </c>
      <c r="C30" s="2" t="str">
        <f>HYPERLINK("#'Lengkap'!B677", "tampilkan")</f>
        <v>tampilkan</v>
      </c>
    </row>
    <row r="31" spans="2:3" x14ac:dyDescent="0.2">
      <c r="B31" s="6" t="s">
        <v>225</v>
      </c>
      <c r="C31" s="2" t="str">
        <f>HYPERLINK("#'Lengkap'!B701", "tampilkan")</f>
        <v>tampilkan</v>
      </c>
    </row>
    <row r="32" spans="2:3" x14ac:dyDescent="0.2">
      <c r="B32" s="6" t="s">
        <v>227</v>
      </c>
      <c r="C32" s="2" t="str">
        <f>HYPERLINK("#'Lengkap'!B830", "tampilkan")</f>
        <v>tampilkan</v>
      </c>
    </row>
    <row r="33" spans="2:3" x14ac:dyDescent="0.2">
      <c r="B33" s="6" t="s">
        <v>229</v>
      </c>
      <c r="C33" s="2" t="str">
        <f>HYPERLINK("#'Lengkap'!B935", "tampilkan")</f>
        <v>tampilkan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03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"/>
  <cols>
    <col min="1" max="1" width="3.8984375" customWidth="1"/>
    <col min="2" max="2" width="40.625" customWidth="1"/>
    <col min="3" max="3" width="31.4765625" customWidth="1"/>
    <col min="4" max="4" width="41.296875" customWidth="1"/>
    <col min="5" max="5" width="42.91015625" customWidth="1"/>
    <col min="6" max="6" width="32.95703125" customWidth="1"/>
    <col min="7" max="7" width="27.171875" customWidth="1"/>
    <col min="8" max="8" width="37.80078125" customWidth="1"/>
    <col min="9" max="9" width="10.76171875" customWidth="1"/>
    <col min="10" max="10" width="34.4375" customWidth="1"/>
    <col min="11" max="21" width="6.72265625" customWidth="1"/>
  </cols>
  <sheetData>
    <row r="1" spans="2:21" ht="50.1" customHeight="1" x14ac:dyDescent="0.2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">
      <c r="B3" s="20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7.25" x14ac:dyDescent="0.2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">
      <c r="B8" s="18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"/>
    <row r="10" spans="2:21" x14ac:dyDescent="0.2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2:21" x14ac:dyDescent="0.2">
      <c r="B11" s="3" t="s">
        <v>5</v>
      </c>
      <c r="C11" s="10" t="s">
        <v>4</v>
      </c>
      <c r="D11" s="10" t="s">
        <v>4</v>
      </c>
      <c r="E11" s="10">
        <v>0.73126633821192588</v>
      </c>
      <c r="F11" s="10" t="s">
        <v>4</v>
      </c>
    </row>
    <row r="12" spans="2:21" x14ac:dyDescent="0.2">
      <c r="B12" s="3" t="s">
        <v>6</v>
      </c>
      <c r="C12" s="14" t="s">
        <v>4</v>
      </c>
      <c r="D12" s="14" t="s">
        <v>4</v>
      </c>
      <c r="E12" s="14">
        <v>0.48967833506596259</v>
      </c>
      <c r="F12" s="14" t="s">
        <v>4</v>
      </c>
    </row>
    <row r="13" spans="2:21" x14ac:dyDescent="0.2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</row>
    <row r="14" spans="2:21" x14ac:dyDescent="0.2">
      <c r="B14" s="3" t="s">
        <v>8</v>
      </c>
      <c r="C14" s="14" t="s">
        <v>4</v>
      </c>
      <c r="D14" s="14" t="s">
        <v>4</v>
      </c>
      <c r="E14" s="14">
        <v>-0.32925705893713592</v>
      </c>
      <c r="F14" s="14" t="s">
        <v>4</v>
      </c>
    </row>
    <row r="15" spans="2:21" ht="9.9499999999999993" customHeight="1" x14ac:dyDescent="0.2"/>
    <row r="17" spans="2:21" x14ac:dyDescent="0.2">
      <c r="B17" s="18" t="s">
        <v>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2:21" ht="5.0999999999999996" customHeight="1" x14ac:dyDescent="0.2"/>
    <row r="20" spans="2:21" x14ac:dyDescent="0.2">
      <c r="B20" s="1" t="s">
        <v>10</v>
      </c>
    </row>
    <row r="21" spans="2:21" ht="5.0999999999999996" customHeight="1" x14ac:dyDescent="0.2"/>
    <row r="22" spans="2:21" x14ac:dyDescent="0.2">
      <c r="B22" s="4" t="s">
        <v>4</v>
      </c>
      <c r="C22" s="3" t="s">
        <v>5</v>
      </c>
      <c r="D22" s="3" t="s">
        <v>6</v>
      </c>
      <c r="E22" s="3" t="s">
        <v>7</v>
      </c>
      <c r="F22" s="3" t="s">
        <v>8</v>
      </c>
    </row>
    <row r="23" spans="2:21" x14ac:dyDescent="0.2">
      <c r="B23" s="3" t="s">
        <v>5</v>
      </c>
      <c r="C23" s="10" t="s">
        <v>4</v>
      </c>
      <c r="D23" s="10" t="s">
        <v>4</v>
      </c>
      <c r="E23" s="10" t="s">
        <v>4</v>
      </c>
      <c r="F23" s="10" t="s">
        <v>4</v>
      </c>
    </row>
    <row r="24" spans="2:21" x14ac:dyDescent="0.2">
      <c r="B24" s="3" t="s">
        <v>6</v>
      </c>
      <c r="C24" s="14" t="s">
        <v>4</v>
      </c>
      <c r="D24" s="14" t="s">
        <v>4</v>
      </c>
      <c r="E24" s="14" t="s">
        <v>4</v>
      </c>
      <c r="F24" s="14" t="s">
        <v>4</v>
      </c>
    </row>
    <row r="25" spans="2:21" x14ac:dyDescent="0.2">
      <c r="B25" s="3" t="s">
        <v>7</v>
      </c>
      <c r="C25" s="10" t="s">
        <v>4</v>
      </c>
      <c r="D25" s="10" t="s">
        <v>4</v>
      </c>
      <c r="E25" s="10" t="s">
        <v>4</v>
      </c>
      <c r="F25" s="10" t="s">
        <v>4</v>
      </c>
    </row>
    <row r="26" spans="2:21" x14ac:dyDescent="0.2">
      <c r="B26" s="3" t="s">
        <v>8</v>
      </c>
      <c r="C26" s="14" t="s">
        <v>4</v>
      </c>
      <c r="D26" s="14" t="s">
        <v>4</v>
      </c>
      <c r="E26" s="14" t="s">
        <v>4</v>
      </c>
      <c r="F26" s="14" t="s">
        <v>4</v>
      </c>
    </row>
    <row r="27" spans="2:21" ht="9.9499999999999993" customHeight="1" x14ac:dyDescent="0.2"/>
    <row r="29" spans="2:21" x14ac:dyDescent="0.2">
      <c r="B29" s="1" t="s">
        <v>11</v>
      </c>
    </row>
    <row r="30" spans="2:21" ht="5.0999999999999996" customHeight="1" x14ac:dyDescent="0.2"/>
    <row r="31" spans="2:21" x14ac:dyDescent="0.2">
      <c r="B31" s="4" t="s">
        <v>4</v>
      </c>
      <c r="C31" s="3" t="s">
        <v>11</v>
      </c>
    </row>
    <row r="32" spans="2:21" ht="9.9499999999999993" customHeight="1" x14ac:dyDescent="0.2"/>
    <row r="34" spans="2:21" x14ac:dyDescent="0.2">
      <c r="B34" s="18" t="s">
        <v>12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2:21" ht="5.0999999999999996" customHeight="1" x14ac:dyDescent="0.2"/>
    <row r="36" spans="2:21" x14ac:dyDescent="0.2">
      <c r="B36" s="4" t="s">
        <v>4</v>
      </c>
      <c r="C36" s="3" t="s">
        <v>5</v>
      </c>
      <c r="D36" s="3" t="s">
        <v>6</v>
      </c>
      <c r="E36" s="3" t="s">
        <v>7</v>
      </c>
      <c r="F36" s="3" t="s">
        <v>8</v>
      </c>
    </row>
    <row r="37" spans="2:21" x14ac:dyDescent="0.2">
      <c r="B37" s="3" t="s">
        <v>5</v>
      </c>
      <c r="C37" s="10" t="s">
        <v>4</v>
      </c>
      <c r="D37" s="10" t="s">
        <v>4</v>
      </c>
      <c r="E37" s="10">
        <v>0.73126633821192588</v>
      </c>
      <c r="F37" s="10" t="s">
        <v>4</v>
      </c>
    </row>
    <row r="38" spans="2:21" x14ac:dyDescent="0.2">
      <c r="B38" s="3" t="s">
        <v>6</v>
      </c>
      <c r="C38" s="14" t="s">
        <v>4</v>
      </c>
      <c r="D38" s="14" t="s">
        <v>4</v>
      </c>
      <c r="E38" s="14">
        <v>0.48967833506596259</v>
      </c>
      <c r="F38" s="14" t="s">
        <v>4</v>
      </c>
    </row>
    <row r="39" spans="2:21" x14ac:dyDescent="0.2">
      <c r="B39" s="3" t="s">
        <v>7</v>
      </c>
      <c r="C39" s="10" t="s">
        <v>4</v>
      </c>
      <c r="D39" s="10" t="s">
        <v>4</v>
      </c>
      <c r="E39" s="10" t="s">
        <v>4</v>
      </c>
      <c r="F39" s="10" t="s">
        <v>4</v>
      </c>
    </row>
    <row r="40" spans="2:21" x14ac:dyDescent="0.2">
      <c r="B40" s="3" t="s">
        <v>8</v>
      </c>
      <c r="C40" s="14" t="s">
        <v>4</v>
      </c>
      <c r="D40" s="14" t="s">
        <v>4</v>
      </c>
      <c r="E40" s="14">
        <v>-0.32925705893713592</v>
      </c>
      <c r="F40" s="14" t="s">
        <v>4</v>
      </c>
    </row>
    <row r="41" spans="2:21" ht="9.9499999999999993" customHeight="1" x14ac:dyDescent="0.2"/>
    <row r="43" spans="2:21" x14ac:dyDescent="0.2">
      <c r="B43" s="18" t="s">
        <v>13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2:21" ht="5.0999999999999996" customHeight="1" x14ac:dyDescent="0.2"/>
    <row r="45" spans="2:21" x14ac:dyDescent="0.2">
      <c r="B45" s="4" t="s">
        <v>4</v>
      </c>
      <c r="C45" s="3" t="s">
        <v>5</v>
      </c>
      <c r="D45" s="3" t="s">
        <v>6</v>
      </c>
      <c r="E45" s="3" t="s">
        <v>7</v>
      </c>
      <c r="F45" s="3" t="s">
        <v>8</v>
      </c>
    </row>
    <row r="46" spans="2:21" x14ac:dyDescent="0.2">
      <c r="B46" s="3" t="s">
        <v>14</v>
      </c>
      <c r="C46" s="9">
        <v>0.77110711511896535</v>
      </c>
      <c r="D46" s="8" t="s">
        <v>4</v>
      </c>
      <c r="E46" s="8" t="s">
        <v>4</v>
      </c>
      <c r="F46" s="8" t="s">
        <v>4</v>
      </c>
    </row>
    <row r="47" spans="2:21" x14ac:dyDescent="0.2">
      <c r="B47" s="3" t="s">
        <v>15</v>
      </c>
      <c r="C47" s="13">
        <v>0.7731505346652835</v>
      </c>
      <c r="D47" s="12" t="s">
        <v>4</v>
      </c>
      <c r="E47" s="12" t="s">
        <v>4</v>
      </c>
      <c r="F47" s="12" t="s">
        <v>4</v>
      </c>
    </row>
    <row r="48" spans="2:21" x14ac:dyDescent="0.2">
      <c r="B48" s="3" t="s">
        <v>16</v>
      </c>
      <c r="C48" s="9">
        <v>0.81425608472488609</v>
      </c>
      <c r="D48" s="8" t="s">
        <v>4</v>
      </c>
      <c r="E48" s="8" t="s">
        <v>4</v>
      </c>
      <c r="F48" s="8" t="s">
        <v>4</v>
      </c>
    </row>
    <row r="49" spans="2:6" x14ac:dyDescent="0.2">
      <c r="B49" s="3" t="s">
        <v>17</v>
      </c>
      <c r="C49" s="13">
        <v>0.76580605183748029</v>
      </c>
      <c r="D49" s="12" t="s">
        <v>4</v>
      </c>
      <c r="E49" s="12" t="s">
        <v>4</v>
      </c>
      <c r="F49" s="12" t="s">
        <v>4</v>
      </c>
    </row>
    <row r="50" spans="2:6" x14ac:dyDescent="0.2">
      <c r="B50" s="3" t="s">
        <v>18</v>
      </c>
      <c r="C50" s="8" t="s">
        <v>4</v>
      </c>
      <c r="D50" s="9">
        <v>0.83281874680959067</v>
      </c>
      <c r="E50" s="8" t="s">
        <v>4</v>
      </c>
      <c r="F50" s="8" t="s">
        <v>4</v>
      </c>
    </row>
    <row r="51" spans="2:6" x14ac:dyDescent="0.2">
      <c r="B51" s="3" t="s">
        <v>19</v>
      </c>
      <c r="C51" s="12" t="s">
        <v>4</v>
      </c>
      <c r="D51" s="13">
        <v>0.84626810962907884</v>
      </c>
      <c r="E51" s="12" t="s">
        <v>4</v>
      </c>
      <c r="F51" s="12" t="s">
        <v>4</v>
      </c>
    </row>
    <row r="52" spans="2:6" x14ac:dyDescent="0.2">
      <c r="B52" s="3" t="s">
        <v>20</v>
      </c>
      <c r="C52" s="8" t="s">
        <v>4</v>
      </c>
      <c r="D52" s="9">
        <v>0.79916224296680527</v>
      </c>
      <c r="E52" s="8" t="s">
        <v>4</v>
      </c>
      <c r="F52" s="8" t="s">
        <v>4</v>
      </c>
    </row>
    <row r="53" spans="2:6" x14ac:dyDescent="0.2">
      <c r="B53" s="3" t="s">
        <v>21</v>
      </c>
      <c r="C53" s="12" t="s">
        <v>4</v>
      </c>
      <c r="D53" s="12" t="s">
        <v>4</v>
      </c>
      <c r="E53" s="12" t="s">
        <v>4</v>
      </c>
      <c r="F53" s="13">
        <v>0.79978153632252824</v>
      </c>
    </row>
    <row r="54" spans="2:6" x14ac:dyDescent="0.2">
      <c r="B54" s="3" t="s">
        <v>22</v>
      </c>
      <c r="C54" s="8" t="s">
        <v>4</v>
      </c>
      <c r="D54" s="8" t="s">
        <v>4</v>
      </c>
      <c r="E54" s="8" t="s">
        <v>4</v>
      </c>
      <c r="F54" s="9">
        <v>0.77450858066423267</v>
      </c>
    </row>
    <row r="55" spans="2:6" x14ac:dyDescent="0.2">
      <c r="B55" s="3" t="s">
        <v>23</v>
      </c>
      <c r="C55" s="12" t="s">
        <v>4</v>
      </c>
      <c r="D55" s="12" t="s">
        <v>4</v>
      </c>
      <c r="E55" s="12" t="s">
        <v>4</v>
      </c>
      <c r="F55" s="13">
        <v>0.82283004956379358</v>
      </c>
    </row>
    <row r="56" spans="2:6" x14ac:dyDescent="0.2">
      <c r="B56" s="3" t="s">
        <v>24</v>
      </c>
      <c r="C56" s="8" t="s">
        <v>4</v>
      </c>
      <c r="D56" s="8" t="s">
        <v>4</v>
      </c>
      <c r="E56" s="8" t="s">
        <v>4</v>
      </c>
      <c r="F56" s="9">
        <v>0.78861025910835392</v>
      </c>
    </row>
    <row r="57" spans="2:6" x14ac:dyDescent="0.2">
      <c r="B57" s="3" t="s">
        <v>25</v>
      </c>
      <c r="C57" s="12" t="s">
        <v>4</v>
      </c>
      <c r="D57" s="12" t="s">
        <v>4</v>
      </c>
      <c r="E57" s="12" t="s">
        <v>4</v>
      </c>
      <c r="F57" s="13">
        <v>0.80020980331355074</v>
      </c>
    </row>
    <row r="58" spans="2:6" x14ac:dyDescent="0.2">
      <c r="B58" s="3" t="s">
        <v>26</v>
      </c>
      <c r="C58" s="8" t="s">
        <v>4</v>
      </c>
      <c r="D58" s="8" t="s">
        <v>4</v>
      </c>
      <c r="E58" s="8" t="s">
        <v>4</v>
      </c>
      <c r="F58" s="9">
        <v>0.82655836178043185</v>
      </c>
    </row>
    <row r="59" spans="2:6" x14ac:dyDescent="0.2">
      <c r="B59" s="3" t="s">
        <v>27</v>
      </c>
      <c r="C59" s="12" t="s">
        <v>4</v>
      </c>
      <c r="D59" s="12" t="s">
        <v>4</v>
      </c>
      <c r="E59" s="13">
        <v>0.70440554389997312</v>
      </c>
      <c r="F59" s="12" t="s">
        <v>4</v>
      </c>
    </row>
    <row r="60" spans="2:6" x14ac:dyDescent="0.2">
      <c r="B60" s="3" t="s">
        <v>28</v>
      </c>
      <c r="C60" s="8" t="s">
        <v>4</v>
      </c>
      <c r="D60" s="8" t="s">
        <v>4</v>
      </c>
      <c r="E60" s="9">
        <v>0.72891716466100021</v>
      </c>
      <c r="F60" s="8" t="s">
        <v>4</v>
      </c>
    </row>
    <row r="61" spans="2:6" x14ac:dyDescent="0.2">
      <c r="B61" s="3" t="s">
        <v>29</v>
      </c>
      <c r="C61" s="12" t="s">
        <v>4</v>
      </c>
      <c r="D61" s="12" t="s">
        <v>4</v>
      </c>
      <c r="E61" s="13">
        <v>0.75072452547958068</v>
      </c>
      <c r="F61" s="12" t="s">
        <v>4</v>
      </c>
    </row>
    <row r="62" spans="2:6" x14ac:dyDescent="0.2">
      <c r="B62" s="3" t="s">
        <v>30</v>
      </c>
      <c r="C62" s="8" t="s">
        <v>4</v>
      </c>
      <c r="D62" s="8" t="s">
        <v>4</v>
      </c>
      <c r="E62" s="9">
        <v>0.75866182267505733</v>
      </c>
      <c r="F62" s="8" t="s">
        <v>4</v>
      </c>
    </row>
    <row r="63" spans="2:6" x14ac:dyDescent="0.2">
      <c r="B63" s="3" t="s">
        <v>31</v>
      </c>
      <c r="C63" s="12" t="s">
        <v>4</v>
      </c>
      <c r="D63" s="12" t="s">
        <v>4</v>
      </c>
      <c r="E63" s="13">
        <v>0.73423648484806037</v>
      </c>
      <c r="F63" s="12" t="s">
        <v>4</v>
      </c>
    </row>
    <row r="64" spans="2:6" x14ac:dyDescent="0.2">
      <c r="B64" s="3" t="s">
        <v>32</v>
      </c>
      <c r="C64" s="8" t="s">
        <v>4</v>
      </c>
      <c r="D64" s="8" t="s">
        <v>4</v>
      </c>
      <c r="E64" s="9">
        <v>0.8101547961548714</v>
      </c>
      <c r="F64" s="8" t="s">
        <v>4</v>
      </c>
    </row>
    <row r="65" spans="2:21" ht="9.9499999999999993" customHeight="1" x14ac:dyDescent="0.2"/>
    <row r="67" spans="2:21" x14ac:dyDescent="0.2">
      <c r="B67" s="18" t="s">
        <v>33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2:21" ht="5.0999999999999996" customHeight="1" x14ac:dyDescent="0.2"/>
    <row r="69" spans="2:21" x14ac:dyDescent="0.2">
      <c r="B69" s="4" t="s">
        <v>4</v>
      </c>
      <c r="C69" s="3" t="s">
        <v>5</v>
      </c>
      <c r="D69" s="3" t="s">
        <v>6</v>
      </c>
      <c r="E69" s="3" t="s">
        <v>7</v>
      </c>
      <c r="F69" s="3" t="s">
        <v>8</v>
      </c>
    </row>
    <row r="70" spans="2:21" x14ac:dyDescent="0.2">
      <c r="B70" s="3" t="s">
        <v>14</v>
      </c>
      <c r="C70" s="10">
        <v>0.29809006415800121</v>
      </c>
      <c r="D70" s="10" t="s">
        <v>4</v>
      </c>
      <c r="E70" s="10" t="s">
        <v>4</v>
      </c>
      <c r="F70" s="10" t="s">
        <v>4</v>
      </c>
    </row>
    <row r="71" spans="2:21" x14ac:dyDescent="0.2">
      <c r="B71" s="3" t="s">
        <v>15</v>
      </c>
      <c r="C71" s="14">
        <v>0.32345547964650734</v>
      </c>
      <c r="D71" s="14" t="s">
        <v>4</v>
      </c>
      <c r="E71" s="14" t="s">
        <v>4</v>
      </c>
      <c r="F71" s="14" t="s">
        <v>4</v>
      </c>
    </row>
    <row r="72" spans="2:21" x14ac:dyDescent="0.2">
      <c r="B72" s="3" t="s">
        <v>16</v>
      </c>
      <c r="C72" s="10">
        <v>0.35510429407321326</v>
      </c>
      <c r="D72" s="10" t="s">
        <v>4</v>
      </c>
      <c r="E72" s="10" t="s">
        <v>4</v>
      </c>
      <c r="F72" s="10" t="s">
        <v>4</v>
      </c>
    </row>
    <row r="73" spans="2:21" x14ac:dyDescent="0.2">
      <c r="B73" s="3" t="s">
        <v>17</v>
      </c>
      <c r="C73" s="14">
        <v>0.30153198820677107</v>
      </c>
      <c r="D73" s="14" t="s">
        <v>4</v>
      </c>
      <c r="E73" s="14" t="s">
        <v>4</v>
      </c>
      <c r="F73" s="14" t="s">
        <v>4</v>
      </c>
    </row>
    <row r="74" spans="2:21" x14ac:dyDescent="0.2">
      <c r="B74" s="3" t="s">
        <v>18</v>
      </c>
      <c r="C74" s="10" t="s">
        <v>4</v>
      </c>
      <c r="D74" s="10">
        <v>0.42377998043509685</v>
      </c>
      <c r="E74" s="10" t="s">
        <v>4</v>
      </c>
      <c r="F74" s="10" t="s">
        <v>4</v>
      </c>
    </row>
    <row r="75" spans="2:21" x14ac:dyDescent="0.2">
      <c r="B75" s="3" t="s">
        <v>19</v>
      </c>
      <c r="C75" s="14" t="s">
        <v>4</v>
      </c>
      <c r="D75" s="14">
        <v>0.4424618653653089</v>
      </c>
      <c r="E75" s="14" t="s">
        <v>4</v>
      </c>
      <c r="F75" s="14" t="s">
        <v>4</v>
      </c>
    </row>
    <row r="76" spans="2:21" x14ac:dyDescent="0.2">
      <c r="B76" s="3" t="s">
        <v>20</v>
      </c>
      <c r="C76" s="10" t="s">
        <v>4</v>
      </c>
      <c r="D76" s="10">
        <v>0.34114064294791596</v>
      </c>
      <c r="E76" s="10" t="s">
        <v>4</v>
      </c>
      <c r="F76" s="10" t="s">
        <v>4</v>
      </c>
    </row>
    <row r="77" spans="2:21" x14ac:dyDescent="0.2">
      <c r="B77" s="3" t="s">
        <v>21</v>
      </c>
      <c r="C77" s="14" t="s">
        <v>4</v>
      </c>
      <c r="D77" s="14" t="s">
        <v>4</v>
      </c>
      <c r="E77" s="14" t="s">
        <v>4</v>
      </c>
      <c r="F77" s="14">
        <v>0.21649296183059913</v>
      </c>
    </row>
    <row r="78" spans="2:21" x14ac:dyDescent="0.2">
      <c r="B78" s="3" t="s">
        <v>22</v>
      </c>
      <c r="C78" s="10" t="s">
        <v>4</v>
      </c>
      <c r="D78" s="10" t="s">
        <v>4</v>
      </c>
      <c r="E78" s="10" t="s">
        <v>4</v>
      </c>
      <c r="F78" s="10">
        <v>0.20548099346898605</v>
      </c>
    </row>
    <row r="79" spans="2:21" x14ac:dyDescent="0.2">
      <c r="B79" s="3" t="s">
        <v>23</v>
      </c>
      <c r="C79" s="14" t="s">
        <v>4</v>
      </c>
      <c r="D79" s="14" t="s">
        <v>4</v>
      </c>
      <c r="E79" s="14" t="s">
        <v>4</v>
      </c>
      <c r="F79" s="14">
        <v>0.22028986169806708</v>
      </c>
    </row>
    <row r="80" spans="2:21" x14ac:dyDescent="0.2">
      <c r="B80" s="3" t="s">
        <v>24</v>
      </c>
      <c r="C80" s="10" t="s">
        <v>4</v>
      </c>
      <c r="D80" s="10" t="s">
        <v>4</v>
      </c>
      <c r="E80" s="10" t="s">
        <v>4</v>
      </c>
      <c r="F80" s="10">
        <v>0.1854569164892379</v>
      </c>
    </row>
    <row r="81" spans="2:21" x14ac:dyDescent="0.2">
      <c r="B81" s="3" t="s">
        <v>25</v>
      </c>
      <c r="C81" s="14" t="s">
        <v>4</v>
      </c>
      <c r="D81" s="14" t="s">
        <v>4</v>
      </c>
      <c r="E81" s="14" t="s">
        <v>4</v>
      </c>
      <c r="F81" s="14">
        <v>0.19415987372975343</v>
      </c>
    </row>
    <row r="82" spans="2:21" x14ac:dyDescent="0.2">
      <c r="B82" s="3" t="s">
        <v>26</v>
      </c>
      <c r="C82" s="10" t="s">
        <v>4</v>
      </c>
      <c r="D82" s="10" t="s">
        <v>4</v>
      </c>
      <c r="E82" s="10" t="s">
        <v>4</v>
      </c>
      <c r="F82" s="10">
        <v>0.22360569219425494</v>
      </c>
    </row>
    <row r="83" spans="2:21" x14ac:dyDescent="0.2">
      <c r="B83" s="3" t="s">
        <v>27</v>
      </c>
      <c r="C83" s="14" t="s">
        <v>4</v>
      </c>
      <c r="D83" s="14" t="s">
        <v>4</v>
      </c>
      <c r="E83" s="14">
        <v>0.22012461454141377</v>
      </c>
      <c r="F83" s="14" t="s">
        <v>4</v>
      </c>
    </row>
    <row r="84" spans="2:21" x14ac:dyDescent="0.2">
      <c r="B84" s="3" t="s">
        <v>28</v>
      </c>
      <c r="C84" s="10" t="s">
        <v>4</v>
      </c>
      <c r="D84" s="10" t="s">
        <v>4</v>
      </c>
      <c r="E84" s="10">
        <v>0.2086891081375907</v>
      </c>
      <c r="F84" s="10" t="s">
        <v>4</v>
      </c>
    </row>
    <row r="85" spans="2:21" x14ac:dyDescent="0.2">
      <c r="B85" s="3" t="s">
        <v>29</v>
      </c>
      <c r="C85" s="14" t="s">
        <v>4</v>
      </c>
      <c r="D85" s="14" t="s">
        <v>4</v>
      </c>
      <c r="E85" s="14">
        <v>0.22417725551410211</v>
      </c>
      <c r="F85" s="14" t="s">
        <v>4</v>
      </c>
    </row>
    <row r="86" spans="2:21" x14ac:dyDescent="0.2">
      <c r="B86" s="3" t="s">
        <v>30</v>
      </c>
      <c r="C86" s="10" t="s">
        <v>4</v>
      </c>
      <c r="D86" s="10" t="s">
        <v>4</v>
      </c>
      <c r="E86" s="10">
        <v>0.21922518164498256</v>
      </c>
      <c r="F86" s="10" t="s">
        <v>4</v>
      </c>
    </row>
    <row r="87" spans="2:21" x14ac:dyDescent="0.2">
      <c r="B87" s="3" t="s">
        <v>31</v>
      </c>
      <c r="C87" s="14" t="s">
        <v>4</v>
      </c>
      <c r="D87" s="14" t="s">
        <v>4</v>
      </c>
      <c r="E87" s="14">
        <v>0.21499713062337955</v>
      </c>
      <c r="F87" s="14" t="s">
        <v>4</v>
      </c>
    </row>
    <row r="88" spans="2:21" x14ac:dyDescent="0.2">
      <c r="B88" s="3" t="s">
        <v>32</v>
      </c>
      <c r="C88" s="10" t="s">
        <v>4</v>
      </c>
      <c r="D88" s="10" t="s">
        <v>4</v>
      </c>
      <c r="E88" s="10">
        <v>0.24730341908273501</v>
      </c>
      <c r="F88" s="10" t="s">
        <v>4</v>
      </c>
    </row>
    <row r="89" spans="2:21" ht="9.9499999999999993" customHeight="1" x14ac:dyDescent="0.2"/>
    <row r="91" spans="2:21" x14ac:dyDescent="0.2">
      <c r="B91" s="18" t="s">
        <v>34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2:21" ht="5.0999999999999996" customHeight="1" x14ac:dyDescent="0.2"/>
    <row r="94" spans="2:21" x14ac:dyDescent="0.2">
      <c r="B94" s="1" t="s">
        <v>34</v>
      </c>
    </row>
    <row r="95" spans="2:21" ht="5.0999999999999996" customHeight="1" x14ac:dyDescent="0.2"/>
    <row r="96" spans="2:21" x14ac:dyDescent="0.2">
      <c r="B96" s="4" t="s">
        <v>35</v>
      </c>
      <c r="C96" s="3" t="s">
        <v>5</v>
      </c>
      <c r="D96" s="3" t="s">
        <v>6</v>
      </c>
      <c r="E96" s="3" t="s">
        <v>7</v>
      </c>
      <c r="F96" s="3" t="s">
        <v>8</v>
      </c>
    </row>
    <row r="97" spans="2:6" x14ac:dyDescent="0.2">
      <c r="B97" s="3" t="s">
        <v>36</v>
      </c>
      <c r="C97" s="10">
        <v>0.65119616107234912</v>
      </c>
      <c r="D97" s="10">
        <v>6.0865739967316534E-2</v>
      </c>
      <c r="E97" s="10">
        <v>0.79270889454775095</v>
      </c>
      <c r="F97" s="10">
        <v>0.43607361909191383</v>
      </c>
    </row>
    <row r="98" spans="2:6" x14ac:dyDescent="0.2">
      <c r="B98" s="3" t="s">
        <v>37</v>
      </c>
      <c r="C98" s="14">
        <v>0.69491063091288785</v>
      </c>
      <c r="D98" s="14">
        <v>0.57709510882055604</v>
      </c>
      <c r="E98" s="14">
        <v>0.50756255467958566</v>
      </c>
      <c r="F98" s="14">
        <v>0.19991344230729097</v>
      </c>
    </row>
    <row r="99" spans="2:6" x14ac:dyDescent="0.2">
      <c r="B99" s="3" t="s">
        <v>38</v>
      </c>
      <c r="C99" s="10">
        <v>0.28056822223112932</v>
      </c>
      <c r="D99" s="10">
        <v>6.0865739967316534E-2</v>
      </c>
      <c r="E99" s="10">
        <v>0.7785416702795187</v>
      </c>
      <c r="F99" s="10">
        <v>-0.39244202624936497</v>
      </c>
    </row>
    <row r="100" spans="2:6" x14ac:dyDescent="0.2">
      <c r="B100" s="3" t="s">
        <v>39</v>
      </c>
      <c r="C100" s="14">
        <v>0.31667125709156718</v>
      </c>
      <c r="D100" s="14">
        <v>0.49373096658295174</v>
      </c>
      <c r="E100" s="14">
        <v>0.79270889454775095</v>
      </c>
      <c r="F100" s="14">
        <v>0.68753723450280968</v>
      </c>
    </row>
    <row r="101" spans="2:6" x14ac:dyDescent="0.2">
      <c r="B101" s="3" t="s">
        <v>40</v>
      </c>
      <c r="C101" s="10">
        <v>0.22902097651233394</v>
      </c>
      <c r="D101" s="10">
        <v>6.0865739967316534E-2</v>
      </c>
      <c r="E101" s="10">
        <v>0.51286068544807506</v>
      </c>
      <c r="F101" s="10">
        <v>-0.3965884446591223</v>
      </c>
    </row>
    <row r="102" spans="2:6" x14ac:dyDescent="0.2">
      <c r="B102" s="3" t="s">
        <v>41</v>
      </c>
      <c r="C102" s="14">
        <v>0.31667125709156718</v>
      </c>
      <c r="D102" s="14">
        <v>6.4781912912133116E-2</v>
      </c>
      <c r="E102" s="14">
        <v>0.50013485777564926</v>
      </c>
      <c r="F102" s="14">
        <v>-0.11054595575636167</v>
      </c>
    </row>
    <row r="103" spans="2:6" x14ac:dyDescent="0.2">
      <c r="B103" s="3" t="s">
        <v>42</v>
      </c>
      <c r="C103" s="10">
        <v>0.70274340679114444</v>
      </c>
      <c r="D103" s="10">
        <v>0.49373096658295174</v>
      </c>
      <c r="E103" s="10">
        <v>0.80543472222017676</v>
      </c>
      <c r="F103" s="10">
        <v>-0.19551766683660132</v>
      </c>
    </row>
    <row r="104" spans="2:6" x14ac:dyDescent="0.2">
      <c r="B104" s="3" t="s">
        <v>43</v>
      </c>
      <c r="C104" s="14">
        <v>-0.15705117318724332</v>
      </c>
      <c r="D104" s="14">
        <v>-1.85822293254711E-2</v>
      </c>
      <c r="E104" s="14">
        <v>-9.8623700570093287E-2</v>
      </c>
      <c r="F104" s="14">
        <v>0.38122425484891431</v>
      </c>
    </row>
    <row r="105" spans="2:6" x14ac:dyDescent="0.2">
      <c r="B105" s="3" t="s">
        <v>44</v>
      </c>
      <c r="C105" s="10">
        <v>0.22902097651233394</v>
      </c>
      <c r="D105" s="10">
        <v>6.0865739967316534E-2</v>
      </c>
      <c r="E105" s="10">
        <v>0.51286068544807506</v>
      </c>
      <c r="F105" s="10">
        <v>-0.68288619629700142</v>
      </c>
    </row>
    <row r="106" spans="2:6" x14ac:dyDescent="0.2">
      <c r="B106" s="3" t="s">
        <v>45</v>
      </c>
      <c r="C106" s="14">
        <v>-0.14921839730898673</v>
      </c>
      <c r="D106" s="14">
        <v>0.49764713952776829</v>
      </c>
      <c r="E106" s="14">
        <v>-0.37890946847129792</v>
      </c>
      <c r="F106" s="14">
        <v>0.97357972340557031</v>
      </c>
    </row>
    <row r="107" spans="2:6" x14ac:dyDescent="0.2">
      <c r="B107" s="3" t="s">
        <v>46</v>
      </c>
      <c r="C107" s="10">
        <v>-0.10550392746844794</v>
      </c>
      <c r="D107" s="10">
        <v>0.49764713952776829</v>
      </c>
      <c r="E107" s="10">
        <v>0.20627121176783988</v>
      </c>
      <c r="F107" s="10">
        <v>0.97357972340557031</v>
      </c>
    </row>
    <row r="108" spans="2:6" x14ac:dyDescent="0.2">
      <c r="B108" s="3" t="s">
        <v>47</v>
      </c>
      <c r="C108" s="14">
        <v>1.080982780612465</v>
      </c>
      <c r="D108" s="14">
        <v>0.49373096658295174</v>
      </c>
      <c r="E108" s="14">
        <v>0.50053980988224367</v>
      </c>
      <c r="F108" s="14">
        <v>0.15003113018915332</v>
      </c>
    </row>
    <row r="109" spans="2:6" x14ac:dyDescent="0.2">
      <c r="B109" s="3" t="s">
        <v>48</v>
      </c>
      <c r="C109" s="10">
        <v>0.27295678725102845</v>
      </c>
      <c r="D109" s="10">
        <v>6.4781912912133116E-2</v>
      </c>
      <c r="E109" s="10">
        <v>0.50013485777564926</v>
      </c>
      <c r="F109" s="10">
        <v>-0.11054595575636167</v>
      </c>
    </row>
    <row r="110" spans="2:6" x14ac:dyDescent="0.2">
      <c r="B110" s="3" t="s">
        <v>49</v>
      </c>
      <c r="C110" s="14">
        <v>0.31667125709156718</v>
      </c>
      <c r="D110" s="14">
        <v>6.0865739967316534E-2</v>
      </c>
      <c r="E110" s="14">
        <v>0.20226269023505788</v>
      </c>
      <c r="F110" s="14">
        <v>0.20016870504240961</v>
      </c>
    </row>
    <row r="111" spans="2:6" x14ac:dyDescent="0.2">
      <c r="B111" s="3" t="s">
        <v>50</v>
      </c>
      <c r="C111" s="10">
        <v>0.69491063091288785</v>
      </c>
      <c r="D111" s="10">
        <v>6.0865739967316534E-2</v>
      </c>
      <c r="E111" s="10">
        <v>0.199248466970498</v>
      </c>
      <c r="F111" s="10">
        <v>-0.3965884446591223</v>
      </c>
    </row>
    <row r="112" spans="2:6" x14ac:dyDescent="0.2">
      <c r="B112" s="3" t="s">
        <v>51</v>
      </c>
      <c r="C112" s="14">
        <v>0.70274340679114444</v>
      </c>
      <c r="D112" s="14">
        <v>6.0865739967316534E-2</v>
      </c>
      <c r="E112" s="14">
        <v>1.07641383782011</v>
      </c>
      <c r="F112" s="14">
        <v>-0.14538009198334503</v>
      </c>
    </row>
    <row r="113" spans="2:6" x14ac:dyDescent="0.2">
      <c r="B113" s="3" t="s">
        <v>52</v>
      </c>
      <c r="C113" s="10">
        <v>-0.10550392746844794</v>
      </c>
      <c r="D113" s="10">
        <v>6.4781912912133116E-2</v>
      </c>
      <c r="E113" s="10">
        <v>0.50013485777564926</v>
      </c>
      <c r="F113" s="10">
        <v>0.72651778913955023</v>
      </c>
    </row>
    <row r="114" spans="2:6" x14ac:dyDescent="0.2">
      <c r="B114" s="3" t="s">
        <v>53</v>
      </c>
      <c r="C114" s="14">
        <v>0.27295678725102845</v>
      </c>
      <c r="D114" s="14">
        <v>0.57709510882055604</v>
      </c>
      <c r="E114" s="14">
        <v>0.22915574217571605</v>
      </c>
      <c r="F114" s="14">
        <v>0.15653120652567448</v>
      </c>
    </row>
    <row r="115" spans="2:6" x14ac:dyDescent="0.2">
      <c r="B115" s="3" t="s">
        <v>54</v>
      </c>
      <c r="C115" s="10">
        <v>-0.94963295569032247</v>
      </c>
      <c r="D115" s="10">
        <v>-1.3966258784651644</v>
      </c>
      <c r="E115" s="10">
        <v>-0.91196599947648704</v>
      </c>
      <c r="F115" s="10">
        <v>-0.92319279149138156</v>
      </c>
    </row>
    <row r="116" spans="2:6" x14ac:dyDescent="0.2">
      <c r="B116" s="3" t="s">
        <v>55</v>
      </c>
      <c r="C116" s="14">
        <v>0.31667125709156718</v>
      </c>
      <c r="D116" s="14">
        <v>6.4781912912133116E-2</v>
      </c>
      <c r="E116" s="14">
        <v>0.52172977894781791</v>
      </c>
      <c r="F116" s="14">
        <v>0.73327312821119017</v>
      </c>
    </row>
    <row r="117" spans="2:6" x14ac:dyDescent="0.2">
      <c r="B117" s="3" t="s">
        <v>56</v>
      </c>
      <c r="C117" s="10">
        <v>0.27273544635287267</v>
      </c>
      <c r="D117" s="10">
        <v>6.0865739967316534E-2</v>
      </c>
      <c r="E117" s="10">
        <v>0.47364675794158551</v>
      </c>
      <c r="F117" s="10">
        <v>0.13416232058289432</v>
      </c>
    </row>
    <row r="118" spans="2:6" x14ac:dyDescent="0.2">
      <c r="B118" s="3" t="s">
        <v>57</v>
      </c>
      <c r="C118" s="14">
        <v>0.65119616107234912</v>
      </c>
      <c r="D118" s="14">
        <v>-1.85822293254711E-2</v>
      </c>
      <c r="E118" s="14">
        <v>0.78383980104800832</v>
      </c>
      <c r="F118" s="14">
        <v>-0.14952651039310233</v>
      </c>
    </row>
    <row r="119" spans="2:6" x14ac:dyDescent="0.2">
      <c r="B119" s="3" t="s">
        <v>58</v>
      </c>
      <c r="C119" s="10">
        <v>0.27273544635287267</v>
      </c>
      <c r="D119" s="10">
        <v>0.57709510882055604</v>
      </c>
      <c r="E119" s="10">
        <v>-9.3325569801603794E-2</v>
      </c>
      <c r="F119" s="10">
        <v>0.68728197176769101</v>
      </c>
    </row>
    <row r="120" spans="2:6" x14ac:dyDescent="0.2">
      <c r="B120" s="3" t="s">
        <v>59</v>
      </c>
      <c r="C120" s="14">
        <v>-0.87742688596944662</v>
      </c>
      <c r="D120" s="14">
        <v>0.49373096658295174</v>
      </c>
      <c r="E120" s="14">
        <v>-6.9568475799054064E-2</v>
      </c>
      <c r="F120" s="14">
        <v>0.15003113018915332</v>
      </c>
    </row>
    <row r="121" spans="2:6" x14ac:dyDescent="0.2">
      <c r="B121" s="3" t="s">
        <v>60</v>
      </c>
      <c r="C121" s="10">
        <v>-0.10550392746844794</v>
      </c>
      <c r="D121" s="10">
        <v>-1.85822293254711E-2</v>
      </c>
      <c r="E121" s="10">
        <v>1.07641383782011</v>
      </c>
      <c r="F121" s="10">
        <v>9.0780084801277861E-2</v>
      </c>
    </row>
    <row r="122" spans="2:6" x14ac:dyDescent="0.2">
      <c r="B122" s="3" t="s">
        <v>61</v>
      </c>
      <c r="C122" s="14">
        <v>-6.1568116729753361E-2</v>
      </c>
      <c r="D122" s="14">
        <v>6.0865739967316534E-2</v>
      </c>
      <c r="E122" s="14">
        <v>-8.6302825004261896E-2</v>
      </c>
      <c r="F122" s="14">
        <v>-0.13626662144872587</v>
      </c>
    </row>
    <row r="123" spans="2:6" x14ac:dyDescent="0.2">
      <c r="B123" s="3" t="s">
        <v>62</v>
      </c>
      <c r="C123" s="10">
        <v>0.28056822223112932</v>
      </c>
      <c r="D123" s="10">
        <v>0.49764713952776829</v>
      </c>
      <c r="E123" s="10">
        <v>-0.38232864384245224</v>
      </c>
      <c r="F123" s="10">
        <v>0.48621119394517015</v>
      </c>
    </row>
    <row r="124" spans="2:6" x14ac:dyDescent="0.2">
      <c r="B124" s="3" t="s">
        <v>63</v>
      </c>
      <c r="C124" s="14">
        <v>-0.14921839730898673</v>
      </c>
      <c r="D124" s="14">
        <v>0.49764713952776829</v>
      </c>
      <c r="E124" s="14">
        <v>0.52172977894781791</v>
      </c>
      <c r="F124" s="14">
        <v>0.37682257370403838</v>
      </c>
    </row>
    <row r="125" spans="2:6" x14ac:dyDescent="0.2">
      <c r="B125" s="3" t="s">
        <v>64</v>
      </c>
      <c r="C125" s="10">
        <v>0.28056822223112932</v>
      </c>
      <c r="D125" s="10">
        <v>-1.85822293254711E-2</v>
      </c>
      <c r="E125" s="10">
        <v>0.18508124270226575</v>
      </c>
      <c r="F125" s="10">
        <v>0.44047530023678977</v>
      </c>
    </row>
    <row r="126" spans="2:6" x14ac:dyDescent="0.2">
      <c r="B126" s="3" t="s">
        <v>65</v>
      </c>
      <c r="C126" s="14">
        <v>0.31667125709156718</v>
      </c>
      <c r="D126" s="14">
        <v>0.57709510882055604</v>
      </c>
      <c r="E126" s="14">
        <v>0.80543472222017676</v>
      </c>
      <c r="F126" s="14">
        <v>-0.39244202624936497</v>
      </c>
    </row>
    <row r="127" spans="2:6" x14ac:dyDescent="0.2">
      <c r="B127" s="3" t="s">
        <v>66</v>
      </c>
      <c r="C127" s="10">
        <v>0.27295678725102845</v>
      </c>
      <c r="D127" s="10">
        <v>0.49373096658295174</v>
      </c>
      <c r="E127" s="10">
        <v>0.21156934253632936</v>
      </c>
      <c r="F127" s="10">
        <v>0.68313555335793374</v>
      </c>
    </row>
    <row r="128" spans="2:6" x14ac:dyDescent="0.2">
      <c r="B128" s="3" t="s">
        <v>67</v>
      </c>
      <c r="C128" s="14">
        <v>0.26512401137277186</v>
      </c>
      <c r="D128" s="14">
        <v>6.0865739967316534E-2</v>
      </c>
      <c r="E128" s="14">
        <v>0.4859676335074169</v>
      </c>
      <c r="F128" s="14">
        <v>0.44282895816355367</v>
      </c>
    </row>
    <row r="129" spans="2:6" x14ac:dyDescent="0.2">
      <c r="B129" s="3" t="s">
        <v>68</v>
      </c>
      <c r="C129" s="10">
        <v>-0.53529054700856393</v>
      </c>
      <c r="D129" s="10">
        <v>-0.4514474559411063</v>
      </c>
      <c r="E129" s="10">
        <v>-0.66217685294212814</v>
      </c>
      <c r="F129" s="10">
        <v>-0.68288619629700142</v>
      </c>
    </row>
    <row r="130" spans="2:6" x14ac:dyDescent="0.2">
      <c r="B130" s="3" t="s">
        <v>69</v>
      </c>
      <c r="C130" s="14">
        <v>-0.15705117318724332</v>
      </c>
      <c r="D130" s="14">
        <v>0.49764713952776829</v>
      </c>
      <c r="E130" s="14">
        <v>0.80543472222017676</v>
      </c>
      <c r="F130" s="14">
        <v>0.39709306445517328</v>
      </c>
    </row>
    <row r="131" spans="2:6" x14ac:dyDescent="0.2">
      <c r="B131" s="3" t="s">
        <v>70</v>
      </c>
      <c r="C131" s="10">
        <v>1.080982780612465</v>
      </c>
      <c r="D131" s="10">
        <v>0.57709510882055604</v>
      </c>
      <c r="E131" s="10">
        <v>1.07641383782011</v>
      </c>
      <c r="F131" s="10">
        <v>0.73327312821119017</v>
      </c>
    </row>
    <row r="132" spans="2:6" x14ac:dyDescent="0.2">
      <c r="B132" s="3" t="s">
        <v>71</v>
      </c>
      <c r="C132" s="14">
        <v>-0.10550392746844794</v>
      </c>
      <c r="D132" s="14">
        <v>1.0099603354361912</v>
      </c>
      <c r="E132" s="14">
        <v>0.23316426370849805</v>
      </c>
      <c r="F132" s="14">
        <v>0.13390705784777562</v>
      </c>
    </row>
    <row r="133" spans="2:6" x14ac:dyDescent="0.2">
      <c r="B133" s="3" t="s">
        <v>72</v>
      </c>
      <c r="C133" s="10">
        <v>-1.3357051053898996</v>
      </c>
      <c r="D133" s="10">
        <v>-1.5633541629403729</v>
      </c>
      <c r="E133" s="10">
        <v>-4.4323698300402352</v>
      </c>
      <c r="F133" s="10">
        <v>-0.50157538375537825</v>
      </c>
    </row>
    <row r="134" spans="2:6" x14ac:dyDescent="0.2">
      <c r="B134" s="3" t="s">
        <v>73</v>
      </c>
      <c r="C134" s="14">
        <v>-2.1515638746295931</v>
      </c>
      <c r="D134" s="14">
        <v>0.49373096658295174</v>
      </c>
      <c r="E134" s="14">
        <v>-2.4007675437043665</v>
      </c>
      <c r="F134" s="14">
        <v>-0.1336577007868433</v>
      </c>
    </row>
    <row r="135" spans="2:6" x14ac:dyDescent="0.2">
      <c r="B135" s="3" t="s">
        <v>74</v>
      </c>
      <c r="C135" s="10">
        <v>0.65119616107234912</v>
      </c>
      <c r="D135" s="10">
        <v>-1.85822293254711E-2</v>
      </c>
      <c r="E135" s="10">
        <v>1.07641383782011</v>
      </c>
      <c r="F135" s="10">
        <v>0.15678646926079315</v>
      </c>
    </row>
    <row r="136" spans="2:6" x14ac:dyDescent="0.2">
      <c r="B136" s="3" t="s">
        <v>75</v>
      </c>
      <c r="C136" s="14">
        <v>0.32450403296982389</v>
      </c>
      <c r="D136" s="14">
        <v>1.0099603354361912</v>
      </c>
      <c r="E136" s="14">
        <v>-6.4707903832093294E-2</v>
      </c>
      <c r="F136" s="14">
        <v>0.97357972340557031</v>
      </c>
    </row>
    <row r="137" spans="2:6" x14ac:dyDescent="0.2">
      <c r="B137" s="3" t="s">
        <v>76</v>
      </c>
      <c r="C137" s="10">
        <v>1.080982780612465</v>
      </c>
      <c r="D137" s="10">
        <v>1.0099603354361912</v>
      </c>
      <c r="E137" s="10">
        <v>0.79270889454775095</v>
      </c>
      <c r="F137" s="10">
        <v>0.97357972340557031</v>
      </c>
    </row>
    <row r="138" spans="2:6" x14ac:dyDescent="0.2">
      <c r="B138" s="3" t="s">
        <v>77</v>
      </c>
      <c r="C138" s="14">
        <v>-0.10550392746844794</v>
      </c>
      <c r="D138" s="14">
        <v>6.0865739967316534E-2</v>
      </c>
      <c r="E138" s="14">
        <v>0.48997615504019892</v>
      </c>
      <c r="F138" s="14">
        <v>0.15003113018915332</v>
      </c>
    </row>
    <row r="139" spans="2:6" x14ac:dyDescent="0.2">
      <c r="B139" s="3" t="s">
        <v>78</v>
      </c>
      <c r="C139" s="10">
        <v>0.27273544635287267</v>
      </c>
      <c r="D139" s="10">
        <v>1.0099603354361912</v>
      </c>
      <c r="E139" s="10">
        <v>0.52172977894781791</v>
      </c>
      <c r="F139" s="10">
        <v>0.12976063943801844</v>
      </c>
    </row>
    <row r="140" spans="2:6" x14ac:dyDescent="0.2">
      <c r="B140" s="3" t="s">
        <v>79</v>
      </c>
      <c r="C140" s="14">
        <v>0.26512401137277186</v>
      </c>
      <c r="D140" s="14">
        <v>-1.85822293254711E-2</v>
      </c>
      <c r="E140" s="14">
        <v>-9.3325569801603794E-2</v>
      </c>
      <c r="F140" s="14">
        <v>-0.3965884446591223</v>
      </c>
    </row>
    <row r="141" spans="2:6" x14ac:dyDescent="0.2">
      <c r="B141" s="3" t="s">
        <v>80</v>
      </c>
      <c r="C141" s="10">
        <v>0.27295678725102845</v>
      </c>
      <c r="D141" s="10">
        <v>-0.96767682479434591</v>
      </c>
      <c r="E141" s="10">
        <v>-9.8623700570093287E-2</v>
      </c>
      <c r="F141" s="10">
        <v>-0.68288619629700142</v>
      </c>
    </row>
    <row r="142" spans="2:6" x14ac:dyDescent="0.2">
      <c r="B142" s="3" t="s">
        <v>81</v>
      </c>
      <c r="C142" s="14">
        <v>0.69491063091288785</v>
      </c>
      <c r="D142" s="14">
        <v>1.0099603354361912</v>
      </c>
      <c r="E142" s="14">
        <v>0.50756255467958566</v>
      </c>
      <c r="F142" s="14">
        <v>0.66726674375167483</v>
      </c>
    </row>
    <row r="143" spans="2:6" x14ac:dyDescent="0.2">
      <c r="B143" s="3" t="s">
        <v>82</v>
      </c>
      <c r="C143" s="10">
        <v>0.27273544635287267</v>
      </c>
      <c r="D143" s="10">
        <v>0.57709510882055604</v>
      </c>
      <c r="E143" s="10">
        <v>-0.10749279406983604</v>
      </c>
      <c r="F143" s="10">
        <v>0.97357972340557031</v>
      </c>
    </row>
    <row r="144" spans="2:6" x14ac:dyDescent="0.2">
      <c r="B144" s="3" t="s">
        <v>83</v>
      </c>
      <c r="C144" s="14">
        <v>-0.10550392746844794</v>
      </c>
      <c r="D144" s="14">
        <v>-1.85822293254711E-2</v>
      </c>
      <c r="E144" s="14">
        <v>0.22385761140722657</v>
      </c>
      <c r="F144" s="14">
        <v>0.20016870504240961</v>
      </c>
    </row>
    <row r="145" spans="2:6" x14ac:dyDescent="0.2">
      <c r="B145" s="3" t="s">
        <v>84</v>
      </c>
      <c r="C145" s="10">
        <v>-0.10550392746844794</v>
      </c>
      <c r="D145" s="10">
        <v>6.0865739967316534E-2</v>
      </c>
      <c r="E145" s="10">
        <v>-9.8623700570093287E-2</v>
      </c>
      <c r="F145" s="10">
        <v>0.15003113018915332</v>
      </c>
    </row>
    <row r="146" spans="2:6" x14ac:dyDescent="0.2">
      <c r="B146" s="3" t="s">
        <v>85</v>
      </c>
      <c r="C146" s="14">
        <v>-0.15705117318724332</v>
      </c>
      <c r="D146" s="14">
        <v>6.0865739967316534E-2</v>
      </c>
      <c r="E146" s="14">
        <v>-0.6189544039028565</v>
      </c>
      <c r="F146" s="14">
        <v>-0.15653711219986075</v>
      </c>
    </row>
    <row r="147" spans="2:6" x14ac:dyDescent="0.2">
      <c r="B147" s="3" t="s">
        <v>86</v>
      </c>
      <c r="C147" s="10">
        <v>0.28056822223112932</v>
      </c>
      <c r="D147" s="10">
        <v>6.0865739967316534E-2</v>
      </c>
      <c r="E147" s="10">
        <v>0.19740211826809712</v>
      </c>
      <c r="F147" s="10">
        <v>0.72651778913955023</v>
      </c>
    </row>
    <row r="148" spans="2:6" x14ac:dyDescent="0.2">
      <c r="B148" s="3" t="s">
        <v>87</v>
      </c>
      <c r="C148" s="14">
        <v>0.22902097651233394</v>
      </c>
      <c r="D148" s="14">
        <v>6.4781912912133116E-2</v>
      </c>
      <c r="E148" s="14">
        <v>-8.9906394430449357E-2</v>
      </c>
      <c r="F148" s="14">
        <v>0.4472306393084296</v>
      </c>
    </row>
    <row r="149" spans="2:6" x14ac:dyDescent="0.2">
      <c r="B149" s="3" t="s">
        <v>88</v>
      </c>
      <c r="C149" s="10">
        <v>-0.10550392746844794</v>
      </c>
      <c r="D149" s="10">
        <v>0.49373096658295174</v>
      </c>
      <c r="E149" s="10">
        <v>-7.1730648629435123E-2</v>
      </c>
      <c r="F149" s="10">
        <v>-0.15213543105498487</v>
      </c>
    </row>
    <row r="150" spans="2:6" x14ac:dyDescent="0.2">
      <c r="B150" s="3" t="s">
        <v>89</v>
      </c>
      <c r="C150" s="14">
        <v>0.22902097651233394</v>
      </c>
      <c r="D150" s="14">
        <v>0.49764713952776829</v>
      </c>
      <c r="E150" s="14">
        <v>0.22385761140722657</v>
      </c>
      <c r="F150" s="14">
        <v>0.42696014855729469</v>
      </c>
    </row>
    <row r="151" spans="2:6" x14ac:dyDescent="0.2">
      <c r="B151" s="3" t="s">
        <v>90</v>
      </c>
      <c r="C151" s="10">
        <v>-0.10550392746844794</v>
      </c>
      <c r="D151" s="10">
        <v>0.49764713952776829</v>
      </c>
      <c r="E151" s="10">
        <v>-0.10749279406983604</v>
      </c>
      <c r="F151" s="10">
        <v>0.48621119394517015</v>
      </c>
    </row>
    <row r="152" spans="2:6" x14ac:dyDescent="0.2">
      <c r="B152" s="3" t="s">
        <v>91</v>
      </c>
      <c r="C152" s="14">
        <v>-0.56378214688890105</v>
      </c>
      <c r="D152" s="14">
        <v>1.0099603354361912</v>
      </c>
      <c r="E152" s="14">
        <v>-0.35283586026988439</v>
      </c>
      <c r="F152" s="14">
        <v>-0.19577292957171991</v>
      </c>
    </row>
    <row r="153" spans="2:6" x14ac:dyDescent="0.2">
      <c r="B153" s="3" t="s">
        <v>92</v>
      </c>
      <c r="C153" s="10">
        <v>-0.10550392746844794</v>
      </c>
      <c r="D153" s="10">
        <v>-1.3966258784651644</v>
      </c>
      <c r="E153" s="10">
        <v>-0.95434593760763542</v>
      </c>
      <c r="F153" s="10">
        <v>-1.460698895805038</v>
      </c>
    </row>
    <row r="154" spans="2:6" x14ac:dyDescent="0.2">
      <c r="B154" s="3" t="s">
        <v>93</v>
      </c>
      <c r="C154" s="14">
        <v>0.27295678725102845</v>
      </c>
      <c r="D154" s="14">
        <v>-0.4514474559411063</v>
      </c>
      <c r="E154" s="14">
        <v>0.48781398220981786</v>
      </c>
      <c r="F154" s="14">
        <v>-0.15628184946474211</v>
      </c>
    </row>
    <row r="155" spans="2:6" x14ac:dyDescent="0.2">
      <c r="B155" s="3" t="s">
        <v>94</v>
      </c>
      <c r="C155" s="10">
        <v>0.22902097651233394</v>
      </c>
      <c r="D155" s="10">
        <v>0.49373096658295174</v>
      </c>
      <c r="E155" s="10">
        <v>0.20796577311014189</v>
      </c>
      <c r="F155" s="10">
        <v>-0.13626662144872587</v>
      </c>
    </row>
    <row r="156" spans="2:6" x14ac:dyDescent="0.2">
      <c r="B156" s="3" t="s">
        <v>95</v>
      </c>
      <c r="C156" s="14">
        <v>-0.11311536244854879</v>
      </c>
      <c r="D156" s="14">
        <v>-0.53481159817871071</v>
      </c>
      <c r="E156" s="14">
        <v>-5.5401251530821732E-2</v>
      </c>
      <c r="F156" s="14">
        <v>-1.5155482600480377</v>
      </c>
    </row>
    <row r="157" spans="2:6" x14ac:dyDescent="0.2">
      <c r="B157" s="3" t="s">
        <v>96</v>
      </c>
      <c r="C157" s="10">
        <v>-0.10550392746844794</v>
      </c>
      <c r="D157" s="10">
        <v>6.0865739967316534E-2</v>
      </c>
      <c r="E157" s="10">
        <v>0.4859676335074169</v>
      </c>
      <c r="F157" s="10">
        <v>0.15003113018915332</v>
      </c>
    </row>
    <row r="158" spans="2:6" x14ac:dyDescent="0.2">
      <c r="B158" s="3" t="s">
        <v>97</v>
      </c>
      <c r="C158" s="14">
        <v>-0.15705117318724332</v>
      </c>
      <c r="D158" s="14">
        <v>6.4781912912133116E-2</v>
      </c>
      <c r="E158" s="14">
        <v>-0.36960281617002644</v>
      </c>
      <c r="F158" s="14">
        <v>-9.0530727740345457E-2</v>
      </c>
    </row>
    <row r="159" spans="2:6" x14ac:dyDescent="0.2">
      <c r="B159" s="3" t="s">
        <v>98</v>
      </c>
      <c r="C159" s="10">
        <v>0.69491063091288785</v>
      </c>
      <c r="D159" s="10">
        <v>0.49764713952776829</v>
      </c>
      <c r="E159" s="10">
        <v>0.50013485777564926</v>
      </c>
      <c r="F159" s="10">
        <v>0.97357972340557031</v>
      </c>
    </row>
    <row r="160" spans="2:6" x14ac:dyDescent="0.2">
      <c r="B160" s="3" t="s">
        <v>99</v>
      </c>
      <c r="C160" s="14">
        <v>0.65119616107234912</v>
      </c>
      <c r="D160" s="14">
        <v>6.4781912912133116E-2</v>
      </c>
      <c r="E160" s="14">
        <v>-5.9409773063603732E-2</v>
      </c>
      <c r="F160" s="14">
        <v>-9.0530727740345457E-2</v>
      </c>
    </row>
    <row r="161" spans="2:6" x14ac:dyDescent="0.2">
      <c r="B161" s="3" t="s">
        <v>100</v>
      </c>
      <c r="C161" s="10">
        <v>0.65119616107234912</v>
      </c>
      <c r="D161" s="10">
        <v>6.0865739967316534E-2</v>
      </c>
      <c r="E161" s="10">
        <v>0.48781398220981786</v>
      </c>
      <c r="F161" s="10">
        <v>-0.12951128237708603</v>
      </c>
    </row>
    <row r="162" spans="2:6" x14ac:dyDescent="0.2">
      <c r="B162" s="3" t="s">
        <v>101</v>
      </c>
      <c r="C162" s="14">
        <v>0.26512401137277186</v>
      </c>
      <c r="D162" s="14">
        <v>6.4781912912133116E-2</v>
      </c>
      <c r="E162" s="14">
        <v>0.22429517020875528</v>
      </c>
      <c r="F162" s="14">
        <v>0.48621119394517015</v>
      </c>
    </row>
    <row r="163" spans="2:6" x14ac:dyDescent="0.2">
      <c r="B163" s="3" t="s">
        <v>102</v>
      </c>
      <c r="C163" s="10">
        <v>0.26512401137277186</v>
      </c>
      <c r="D163" s="10">
        <v>6.0865739967316534E-2</v>
      </c>
      <c r="E163" s="10">
        <v>0.4859676335074169</v>
      </c>
      <c r="F163" s="10">
        <v>0.44697537657331093</v>
      </c>
    </row>
    <row r="164" spans="2:6" x14ac:dyDescent="0.2">
      <c r="B164" s="3" t="s">
        <v>103</v>
      </c>
      <c r="C164" s="14">
        <v>0.27295678725102845</v>
      </c>
      <c r="D164" s="14">
        <v>0.49764713952776829</v>
      </c>
      <c r="E164" s="14">
        <v>0.19740211826809712</v>
      </c>
      <c r="F164" s="14">
        <v>0.12976063943801844</v>
      </c>
    </row>
    <row r="165" spans="2:6" x14ac:dyDescent="0.2">
      <c r="B165" s="3" t="s">
        <v>104</v>
      </c>
      <c r="C165" s="10">
        <v>0.27273544635287267</v>
      </c>
      <c r="D165" s="10">
        <v>1.0099603354361912</v>
      </c>
      <c r="E165" s="10">
        <v>0.20226269023505788</v>
      </c>
      <c r="F165" s="10">
        <v>0.15417754859891059</v>
      </c>
    </row>
    <row r="166" spans="2:6" x14ac:dyDescent="0.2">
      <c r="B166" s="3" t="s">
        <v>105</v>
      </c>
      <c r="C166" s="14">
        <v>-1.3511493162482573</v>
      </c>
      <c r="D166" s="14">
        <v>-0.96376065184952919</v>
      </c>
      <c r="E166" s="14">
        <v>-1.2257300053141631</v>
      </c>
      <c r="F166" s="14">
        <v>-1.5064347895134185</v>
      </c>
    </row>
    <row r="167" spans="2:6" x14ac:dyDescent="0.2">
      <c r="B167" s="3" t="s">
        <v>106</v>
      </c>
      <c r="C167" s="10">
        <v>0.65880759605244998</v>
      </c>
      <c r="D167" s="10">
        <v>0.49764713952776829</v>
      </c>
      <c r="E167" s="10">
        <v>0.48781398220981786</v>
      </c>
      <c r="F167" s="10">
        <v>0.72651778913955023</v>
      </c>
    </row>
    <row r="168" spans="2:6" x14ac:dyDescent="0.2">
      <c r="B168" s="3" t="s">
        <v>107</v>
      </c>
      <c r="C168" s="14">
        <v>0.26512401137277186</v>
      </c>
      <c r="D168" s="14">
        <v>6.4781912912133116E-2</v>
      </c>
      <c r="E168" s="14">
        <v>0.21197429464292392</v>
      </c>
      <c r="F168" s="14">
        <v>0.14977586745403465</v>
      </c>
    </row>
    <row r="169" spans="2:6" x14ac:dyDescent="0.2">
      <c r="B169" s="3" t="s">
        <v>108</v>
      </c>
      <c r="C169" s="10">
        <v>0.65880759605244998</v>
      </c>
      <c r="D169" s="10">
        <v>-1.3966258784651644</v>
      </c>
      <c r="E169" s="10">
        <v>-0.64945102526970222</v>
      </c>
      <c r="F169" s="10">
        <v>-8.6129046595469577E-2</v>
      </c>
    </row>
    <row r="170" spans="2:6" x14ac:dyDescent="0.2">
      <c r="B170" s="3" t="s">
        <v>109</v>
      </c>
      <c r="C170" s="14">
        <v>0.28056822223112932</v>
      </c>
      <c r="D170" s="14">
        <v>0.49373096658295174</v>
      </c>
      <c r="E170" s="14">
        <v>0.80543472222017676</v>
      </c>
      <c r="F170" s="14">
        <v>0.38122425484891431</v>
      </c>
    </row>
    <row r="171" spans="2:6" x14ac:dyDescent="0.2">
      <c r="B171" s="3" t="s">
        <v>110</v>
      </c>
      <c r="C171" s="10">
        <v>-0.14921839730898673</v>
      </c>
      <c r="D171" s="10">
        <v>0.49764713952776829</v>
      </c>
      <c r="E171" s="10">
        <v>-7.1730648629435123E-2</v>
      </c>
      <c r="F171" s="10">
        <v>0.39683780172005462</v>
      </c>
    </row>
    <row r="172" spans="2:6" x14ac:dyDescent="0.2">
      <c r="B172" s="3" t="s">
        <v>111</v>
      </c>
      <c r="C172" s="14">
        <v>0.26512401137277186</v>
      </c>
      <c r="D172" s="14">
        <v>-1.85822293254711E-2</v>
      </c>
      <c r="E172" s="14">
        <v>-7.1730648629435123E-2</v>
      </c>
      <c r="F172" s="14">
        <v>9.4926503211035101E-2</v>
      </c>
    </row>
    <row r="173" spans="2:6" x14ac:dyDescent="0.2">
      <c r="B173" s="3" t="s">
        <v>112</v>
      </c>
      <c r="C173" s="10">
        <v>0.65880759605244998</v>
      </c>
      <c r="D173" s="10">
        <v>0.49764713952776829</v>
      </c>
      <c r="E173" s="10">
        <v>-8.9906394430449357E-2</v>
      </c>
      <c r="F173" s="10">
        <v>0.48621119394517015</v>
      </c>
    </row>
    <row r="174" spans="2:6" x14ac:dyDescent="0.2">
      <c r="B174" s="3" t="s">
        <v>113</v>
      </c>
      <c r="C174" s="14">
        <v>0.22902097651233394</v>
      </c>
      <c r="D174" s="14">
        <v>0.49764713952776829</v>
      </c>
      <c r="E174" s="14">
        <v>-9.8623700570093287E-2</v>
      </c>
      <c r="F174" s="14">
        <v>0.44282895816355367</v>
      </c>
    </row>
    <row r="175" spans="2:6" x14ac:dyDescent="0.2">
      <c r="B175" s="3" t="s">
        <v>114</v>
      </c>
      <c r="C175" s="10">
        <v>0.27273544635287267</v>
      </c>
      <c r="D175" s="10">
        <v>0.57709510882055604</v>
      </c>
      <c r="E175" s="10">
        <v>0.50053980988224367</v>
      </c>
      <c r="F175" s="10">
        <v>0.97357972340557031</v>
      </c>
    </row>
    <row r="176" spans="2:6" x14ac:dyDescent="0.2">
      <c r="B176" s="3" t="s">
        <v>115</v>
      </c>
      <c r="C176" s="14">
        <v>-2.1515638746295931</v>
      </c>
      <c r="D176" s="14">
        <v>-0.4514474559411063</v>
      </c>
      <c r="E176" s="14">
        <v>-0.65287020064085666</v>
      </c>
      <c r="F176" s="14">
        <v>-0.99360085709577284</v>
      </c>
    </row>
    <row r="177" spans="2:6" x14ac:dyDescent="0.2">
      <c r="B177" s="3" t="s">
        <v>116</v>
      </c>
      <c r="C177" s="10">
        <v>-5.3841105298716503</v>
      </c>
      <c r="D177" s="10">
        <v>-4.8356708300729982</v>
      </c>
      <c r="E177" s="10">
        <v>-5.3008178947502032</v>
      </c>
      <c r="F177" s="10">
        <v>-4.2821157873400235</v>
      </c>
    </row>
    <row r="178" spans="2:6" x14ac:dyDescent="0.2">
      <c r="B178" s="3" t="s">
        <v>117</v>
      </c>
      <c r="C178" s="14">
        <v>-9.7671151590191296E-2</v>
      </c>
      <c r="D178" s="14">
        <v>-0.96767682479434591</v>
      </c>
      <c r="E178" s="14">
        <v>0.4859676335074169</v>
      </c>
      <c r="F178" s="14">
        <v>-0.90292230074024671</v>
      </c>
    </row>
    <row r="179" spans="2:6" x14ac:dyDescent="0.2">
      <c r="B179" s="3" t="s">
        <v>118</v>
      </c>
      <c r="C179" s="10">
        <v>0.69491063091288785</v>
      </c>
      <c r="D179" s="10">
        <v>0.57709510882055604</v>
      </c>
      <c r="E179" s="10">
        <v>0.19523994543771603</v>
      </c>
      <c r="F179" s="10">
        <v>0.97357972340557031</v>
      </c>
    </row>
    <row r="180" spans="2:6" x14ac:dyDescent="0.2">
      <c r="B180" s="3" t="s">
        <v>119</v>
      </c>
      <c r="C180" s="14">
        <v>0.27273544635287267</v>
      </c>
      <c r="D180" s="14">
        <v>0.57709510882055604</v>
      </c>
      <c r="E180" s="14">
        <v>0.48781398220981786</v>
      </c>
      <c r="F180" s="14">
        <v>0.97357972340557031</v>
      </c>
    </row>
    <row r="181" spans="2:6" x14ac:dyDescent="0.2">
      <c r="B181" s="3" t="s">
        <v>120</v>
      </c>
      <c r="C181" s="10">
        <v>-0.57139358186900191</v>
      </c>
      <c r="D181" s="10">
        <v>-1.912855247318404</v>
      </c>
      <c r="E181" s="10">
        <v>-1.2238836566117621</v>
      </c>
      <c r="F181" s="10">
        <v>-1.2050888619843849</v>
      </c>
    </row>
    <row r="182" spans="2:6" x14ac:dyDescent="0.2">
      <c r="B182" s="3" t="s">
        <v>121</v>
      </c>
      <c r="C182" s="14">
        <v>-5.00587115605033</v>
      </c>
      <c r="D182" s="14">
        <v>-4.8356708300729982</v>
      </c>
      <c r="E182" s="14">
        <v>-3.2951143620867711</v>
      </c>
      <c r="F182" s="14">
        <v>-5.3459709757508209</v>
      </c>
    </row>
    <row r="183" spans="2:6" x14ac:dyDescent="0.2">
      <c r="B183" s="3" t="s">
        <v>122</v>
      </c>
      <c r="C183" s="10">
        <v>0.69491063091288785</v>
      </c>
      <c r="D183" s="10">
        <v>6.4781912912133116E-2</v>
      </c>
      <c r="E183" s="10">
        <v>0.78383980104800832</v>
      </c>
      <c r="F183" s="10">
        <v>0.19991344230729097</v>
      </c>
    </row>
    <row r="184" spans="2:6" x14ac:dyDescent="0.2">
      <c r="B184" s="3" t="s">
        <v>123</v>
      </c>
      <c r="C184" s="14">
        <v>0.31667125709156718</v>
      </c>
      <c r="D184" s="14">
        <v>0.49764713952776829</v>
      </c>
      <c r="E184" s="14">
        <v>0.48781398220981786</v>
      </c>
      <c r="F184" s="14">
        <v>0.73327312821119017</v>
      </c>
    </row>
    <row r="185" spans="2:6" x14ac:dyDescent="0.2">
      <c r="B185" s="3" t="s">
        <v>124</v>
      </c>
      <c r="C185" s="10">
        <v>0.28056822223112932</v>
      </c>
      <c r="D185" s="10">
        <v>0.49764713952776829</v>
      </c>
      <c r="E185" s="10">
        <v>0.52172977894781791</v>
      </c>
      <c r="F185" s="10">
        <v>0.72651778913955023</v>
      </c>
    </row>
    <row r="186" spans="2:6" x14ac:dyDescent="0.2">
      <c r="B186" s="3" t="s">
        <v>125</v>
      </c>
      <c r="C186" s="14">
        <v>-0.10550392746844794</v>
      </c>
      <c r="D186" s="14">
        <v>0.49764713952776829</v>
      </c>
      <c r="E186" s="14">
        <v>0.19523994543771603</v>
      </c>
      <c r="F186" s="14">
        <v>0.4472306393084296</v>
      </c>
    </row>
    <row r="187" spans="2:6" x14ac:dyDescent="0.2">
      <c r="B187" s="3" t="s">
        <v>126</v>
      </c>
      <c r="C187" s="10">
        <v>0.65880759605244998</v>
      </c>
      <c r="D187" s="10">
        <v>0.49373096658295174</v>
      </c>
      <c r="E187" s="10">
        <v>0.19523994543771603</v>
      </c>
      <c r="F187" s="10">
        <v>0.68728197176769101</v>
      </c>
    </row>
    <row r="188" spans="2:6" x14ac:dyDescent="0.2">
      <c r="B188" s="3" t="s">
        <v>127</v>
      </c>
      <c r="C188" s="14">
        <v>0.22902097651233394</v>
      </c>
      <c r="D188" s="14">
        <v>0.49764713952776829</v>
      </c>
      <c r="E188" s="14">
        <v>-9.3325569801603794E-2</v>
      </c>
      <c r="F188" s="14">
        <v>-0.15628184946474211</v>
      </c>
    </row>
    <row r="189" spans="2:6" x14ac:dyDescent="0.2">
      <c r="B189" s="3" t="s">
        <v>128</v>
      </c>
      <c r="C189" s="10">
        <v>0.69491063091288785</v>
      </c>
      <c r="D189" s="10">
        <v>0.49373096658295174</v>
      </c>
      <c r="E189" s="10">
        <v>0.4859676335074169</v>
      </c>
      <c r="F189" s="10">
        <v>0.44697537657331093</v>
      </c>
    </row>
    <row r="190" spans="2:6" x14ac:dyDescent="0.2">
      <c r="B190" s="3" t="s">
        <v>129</v>
      </c>
      <c r="C190" s="14">
        <v>0.69491063091288785</v>
      </c>
      <c r="D190" s="14">
        <v>6.4781912912133116E-2</v>
      </c>
      <c r="E190" s="14">
        <v>-5.9409773063603732E-2</v>
      </c>
      <c r="F190" s="14">
        <v>0.97357972340557031</v>
      </c>
    </row>
    <row r="191" spans="2:6" x14ac:dyDescent="0.2">
      <c r="B191" s="3" t="s">
        <v>130</v>
      </c>
      <c r="C191" s="10">
        <v>-0.11311536244854879</v>
      </c>
      <c r="D191" s="10">
        <v>0.57709510882055604</v>
      </c>
      <c r="E191" s="10">
        <v>0.18994181466922652</v>
      </c>
      <c r="F191" s="10">
        <v>0.12976063943801844</v>
      </c>
    </row>
    <row r="192" spans="2:6" x14ac:dyDescent="0.2">
      <c r="B192" s="3" t="s">
        <v>131</v>
      </c>
      <c r="C192" s="14">
        <v>0.22902097651233394</v>
      </c>
      <c r="D192" s="14">
        <v>6.4781912912133116E-2</v>
      </c>
      <c r="E192" s="14">
        <v>0.7785416702795187</v>
      </c>
      <c r="F192" s="14">
        <v>0.13651597850965827</v>
      </c>
    </row>
    <row r="193" spans="2:6" x14ac:dyDescent="0.2">
      <c r="B193" s="3" t="s">
        <v>132</v>
      </c>
      <c r="C193" s="10">
        <v>-0.54312332288682064</v>
      </c>
      <c r="D193" s="10">
        <v>-3.4537110079884887</v>
      </c>
      <c r="E193" s="10">
        <v>-1.5306249176520963</v>
      </c>
      <c r="F193" s="10">
        <v>-2.2367188348300813</v>
      </c>
    </row>
    <row r="194" spans="2:6" x14ac:dyDescent="0.2">
      <c r="B194" s="3" t="s">
        <v>133</v>
      </c>
      <c r="C194" s="14">
        <v>0.65880759605244998</v>
      </c>
      <c r="D194" s="14">
        <v>6.0865739967316534E-2</v>
      </c>
      <c r="E194" s="14">
        <v>-0.10263222210287527</v>
      </c>
      <c r="F194" s="14">
        <v>0.97357972340557031</v>
      </c>
    </row>
    <row r="195" spans="2:6" x14ac:dyDescent="0.2">
      <c r="B195" s="3" t="s">
        <v>134</v>
      </c>
      <c r="C195" s="10">
        <v>0.27273544635287267</v>
      </c>
      <c r="D195" s="10">
        <v>-1.85822293254711E-2</v>
      </c>
      <c r="E195" s="10">
        <v>-9.2920617695009255E-2</v>
      </c>
      <c r="F195" s="10">
        <v>0.68753723450280968</v>
      </c>
    </row>
    <row r="196" spans="2:6" x14ac:dyDescent="0.2">
      <c r="B196" s="3" t="s">
        <v>135</v>
      </c>
      <c r="C196" s="14">
        <v>-3.760225767270521</v>
      </c>
      <c r="D196" s="14">
        <v>-2.8580336698424618</v>
      </c>
      <c r="E196" s="14">
        <v>-2.7060674081488942</v>
      </c>
      <c r="F196" s="14">
        <v>-3.6895050560482492</v>
      </c>
    </row>
    <row r="197" spans="2:6" ht="9.9499999999999993" customHeight="1" x14ac:dyDescent="0.2"/>
    <row r="199" spans="2:6" x14ac:dyDescent="0.2">
      <c r="B199" s="1" t="s">
        <v>136</v>
      </c>
    </row>
    <row r="200" spans="2:6" ht="5.0999999999999996" customHeight="1" x14ac:dyDescent="0.2"/>
    <row r="201" spans="2:6" x14ac:dyDescent="0.2">
      <c r="B201" s="4" t="s">
        <v>4</v>
      </c>
      <c r="C201" s="3" t="s">
        <v>5</v>
      </c>
      <c r="D201" s="3" t="s">
        <v>6</v>
      </c>
      <c r="E201" s="3" t="s">
        <v>7</v>
      </c>
      <c r="F201" s="3" t="s">
        <v>8</v>
      </c>
    </row>
    <row r="202" spans="2:6" x14ac:dyDescent="0.2">
      <c r="B202" s="3" t="s">
        <v>5</v>
      </c>
      <c r="C202" s="10">
        <v>1.0000000000000007</v>
      </c>
      <c r="D202" s="10">
        <v>0.7571375808485924</v>
      </c>
      <c r="E202" s="10">
        <v>0.83396917918440583</v>
      </c>
      <c r="F202" s="10">
        <v>0.81410867818177113</v>
      </c>
    </row>
    <row r="203" spans="2:6" x14ac:dyDescent="0.2">
      <c r="B203" s="3" t="s">
        <v>6</v>
      </c>
      <c r="C203" s="14">
        <v>0.7571375808485924</v>
      </c>
      <c r="D203" s="14">
        <v>1.0000000000000004</v>
      </c>
      <c r="E203" s="14">
        <v>0.75354538869601384</v>
      </c>
      <c r="F203" s="14">
        <v>0.88016996074506548</v>
      </c>
    </row>
    <row r="204" spans="2:6" x14ac:dyDescent="0.2">
      <c r="B204" s="3" t="s">
        <v>7</v>
      </c>
      <c r="C204" s="10">
        <v>0.83396917918440583</v>
      </c>
      <c r="D204" s="10">
        <v>0.75354538869601384</v>
      </c>
      <c r="E204" s="10">
        <v>0.99999999999999989</v>
      </c>
      <c r="F204" s="10">
        <v>0.69707337401611569</v>
      </c>
    </row>
    <row r="205" spans="2:6" x14ac:dyDescent="0.2">
      <c r="B205" s="3" t="s">
        <v>8</v>
      </c>
      <c r="C205" s="14">
        <v>0.81410867818177113</v>
      </c>
      <c r="D205" s="14">
        <v>0.88016996074506548</v>
      </c>
      <c r="E205" s="14">
        <v>0.69707337401611569</v>
      </c>
      <c r="F205" s="14">
        <v>1</v>
      </c>
    </row>
    <row r="206" spans="2:6" ht="9.9499999999999993" customHeight="1" x14ac:dyDescent="0.2"/>
    <row r="208" spans="2:6" x14ac:dyDescent="0.2">
      <c r="B208" s="1" t="s">
        <v>137</v>
      </c>
    </row>
    <row r="209" spans="2:10" ht="5.0999999999999996" customHeight="1" x14ac:dyDescent="0.2"/>
    <row r="210" spans="2:10" x14ac:dyDescent="0.2">
      <c r="B210" s="4" t="s">
        <v>4</v>
      </c>
      <c r="C210" s="3" t="s">
        <v>5</v>
      </c>
      <c r="D210" s="3" t="s">
        <v>6</v>
      </c>
      <c r="E210" s="3" t="s">
        <v>7</v>
      </c>
      <c r="F210" s="3" t="s">
        <v>8</v>
      </c>
    </row>
    <row r="211" spans="2:10" x14ac:dyDescent="0.2">
      <c r="B211" s="3" t="s">
        <v>5</v>
      </c>
      <c r="C211" s="10">
        <v>0.99999999999999889</v>
      </c>
      <c r="D211" s="10">
        <v>0.75713758084859184</v>
      </c>
      <c r="E211" s="10">
        <v>0.83396917918440494</v>
      </c>
      <c r="F211" s="10">
        <v>0.8141086781817708</v>
      </c>
    </row>
    <row r="212" spans="2:10" x14ac:dyDescent="0.2">
      <c r="B212" s="3" t="s">
        <v>6</v>
      </c>
      <c r="C212" s="14">
        <v>0.75713758084859184</v>
      </c>
      <c r="D212" s="14">
        <v>1.0000000000000004</v>
      </c>
      <c r="E212" s="14">
        <v>0.75354538869601384</v>
      </c>
      <c r="F212" s="14">
        <v>0.88016996074506582</v>
      </c>
    </row>
    <row r="213" spans="2:10" x14ac:dyDescent="0.2">
      <c r="B213" s="3" t="s">
        <v>7</v>
      </c>
      <c r="C213" s="10">
        <v>0.83396917918440494</v>
      </c>
      <c r="D213" s="10">
        <v>0.75354538869601384</v>
      </c>
      <c r="E213" s="10">
        <v>0.99999999999999933</v>
      </c>
      <c r="F213" s="10">
        <v>0.69707337401611591</v>
      </c>
    </row>
    <row r="214" spans="2:10" x14ac:dyDescent="0.2">
      <c r="B214" s="3" t="s">
        <v>8</v>
      </c>
      <c r="C214" s="14">
        <v>0.8141086781817708</v>
      </c>
      <c r="D214" s="14">
        <v>0.88016996074506582</v>
      </c>
      <c r="E214" s="14">
        <v>0.69707337401611591</v>
      </c>
      <c r="F214" s="14">
        <v>1.0000000000000009</v>
      </c>
    </row>
    <row r="215" spans="2:10" ht="9.9499999999999993" customHeight="1" x14ac:dyDescent="0.2"/>
    <row r="217" spans="2:10" x14ac:dyDescent="0.2">
      <c r="B217" s="1" t="s">
        <v>138</v>
      </c>
    </row>
    <row r="218" spans="2:10" ht="5.0999999999999996" customHeight="1" x14ac:dyDescent="0.2"/>
    <row r="219" spans="2:10" x14ac:dyDescent="0.2">
      <c r="B219" s="4" t="s">
        <v>4</v>
      </c>
      <c r="C219" s="3" t="s">
        <v>139</v>
      </c>
      <c r="D219" s="3" t="s">
        <v>140</v>
      </c>
      <c r="E219" s="3" t="s">
        <v>141</v>
      </c>
      <c r="F219" s="3" t="s">
        <v>142</v>
      </c>
      <c r="G219" s="3" t="s">
        <v>143</v>
      </c>
      <c r="H219" s="3" t="s">
        <v>144</v>
      </c>
      <c r="I219" s="3" t="s">
        <v>145</v>
      </c>
      <c r="J219" s="3" t="s">
        <v>146</v>
      </c>
    </row>
    <row r="220" spans="2:10" x14ac:dyDescent="0.2">
      <c r="B220" s="3" t="s">
        <v>5</v>
      </c>
      <c r="C220" s="10">
        <v>-1.4654943925052067E-16</v>
      </c>
      <c r="D220" s="10">
        <v>0.27273544635287267</v>
      </c>
      <c r="E220" s="10">
        <v>-5.3841105298716503</v>
      </c>
      <c r="F220" s="10">
        <v>1.080982780612465</v>
      </c>
      <c r="G220" s="10">
        <v>0.99999999999999944</v>
      </c>
      <c r="H220" s="10">
        <v>15.081966419835325</v>
      </c>
      <c r="I220" s="10">
        <v>-3.5624872988544669</v>
      </c>
      <c r="J220" s="10">
        <v>100</v>
      </c>
    </row>
    <row r="221" spans="2:10" x14ac:dyDescent="0.2">
      <c r="B221" s="3" t="s">
        <v>6</v>
      </c>
      <c r="C221" s="14">
        <v>1.8651746813702629E-16</v>
      </c>
      <c r="D221" s="14">
        <v>6.4781912912133116E-2</v>
      </c>
      <c r="E221" s="14">
        <v>-4.8356708300729982</v>
      </c>
      <c r="F221" s="14">
        <v>1.0099603354361912</v>
      </c>
      <c r="G221" s="14">
        <v>1.0000000000000002</v>
      </c>
      <c r="H221" s="14">
        <v>11.067970748825536</v>
      </c>
      <c r="I221" s="14">
        <v>-3.0485523847873166</v>
      </c>
      <c r="J221" s="14">
        <v>100</v>
      </c>
    </row>
    <row r="222" spans="2:10" x14ac:dyDescent="0.2">
      <c r="B222" s="3" t="s">
        <v>7</v>
      </c>
      <c r="C222" s="10" t="s">
        <v>4</v>
      </c>
      <c r="D222" s="10">
        <v>0.20627121176783988</v>
      </c>
      <c r="E222" s="10">
        <v>-5.3008178947502032</v>
      </c>
      <c r="F222" s="10">
        <v>1.07641383782011</v>
      </c>
      <c r="G222" s="10">
        <v>0.99999999999999967</v>
      </c>
      <c r="H222" s="10">
        <v>11.673943442149914</v>
      </c>
      <c r="I222" s="10">
        <v>-3.0637804164524405</v>
      </c>
      <c r="J222" s="10">
        <v>100</v>
      </c>
    </row>
    <row r="223" spans="2:10" x14ac:dyDescent="0.2">
      <c r="B223" s="3" t="s">
        <v>8</v>
      </c>
      <c r="C223" s="14">
        <v>-6.2172489379008772E-17</v>
      </c>
      <c r="D223" s="14">
        <v>0.15003113018915332</v>
      </c>
      <c r="E223" s="14">
        <v>-5.3459709757508209</v>
      </c>
      <c r="F223" s="14">
        <v>0.97357972340557031</v>
      </c>
      <c r="G223" s="14">
        <v>1.0000000000000004</v>
      </c>
      <c r="H223" s="14">
        <v>11.606697766136499</v>
      </c>
      <c r="I223" s="14">
        <v>-2.9650529844440103</v>
      </c>
      <c r="J223" s="14">
        <v>100</v>
      </c>
    </row>
    <row r="224" spans="2:10" ht="9.9499999999999993" customHeight="1" x14ac:dyDescent="0.2"/>
    <row r="226" spans="2:21" x14ac:dyDescent="0.2">
      <c r="B226" s="18" t="s">
        <v>147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2:21" ht="5.0999999999999996" customHeight="1" x14ac:dyDescent="0.2"/>
    <row r="229" spans="2:21" x14ac:dyDescent="0.2">
      <c r="B229" s="1" t="s">
        <v>148</v>
      </c>
    </row>
    <row r="230" spans="2:21" ht="5.0999999999999996" customHeight="1" x14ac:dyDescent="0.2"/>
    <row r="231" spans="2:21" x14ac:dyDescent="0.2">
      <c r="B231" s="4" t="s">
        <v>35</v>
      </c>
      <c r="C231" s="3" t="s">
        <v>14</v>
      </c>
      <c r="D231" s="3" t="s">
        <v>15</v>
      </c>
      <c r="E231" s="3" t="s">
        <v>16</v>
      </c>
      <c r="F231" s="3" t="s">
        <v>17</v>
      </c>
      <c r="G231" s="3" t="s">
        <v>18</v>
      </c>
      <c r="H231" s="3" t="s">
        <v>19</v>
      </c>
      <c r="I231" s="3" t="s">
        <v>20</v>
      </c>
      <c r="J231" s="3" t="s">
        <v>21</v>
      </c>
      <c r="K231" s="3" t="s">
        <v>22</v>
      </c>
      <c r="L231" s="3" t="s">
        <v>23</v>
      </c>
      <c r="M231" s="3" t="s">
        <v>24</v>
      </c>
      <c r="N231" s="3" t="s">
        <v>25</v>
      </c>
      <c r="O231" s="3" t="s">
        <v>26</v>
      </c>
      <c r="P231" s="3" t="s">
        <v>27</v>
      </c>
      <c r="Q231" s="3" t="s">
        <v>28</v>
      </c>
      <c r="R231" s="3" t="s">
        <v>29</v>
      </c>
      <c r="S231" s="3" t="s">
        <v>30</v>
      </c>
      <c r="T231" s="3" t="s">
        <v>31</v>
      </c>
      <c r="U231" s="3" t="s">
        <v>32</v>
      </c>
    </row>
    <row r="232" spans="2:21" x14ac:dyDescent="0.2">
      <c r="B232" s="3" t="s">
        <v>36</v>
      </c>
      <c r="C232" s="10">
        <v>0.34800502929027255</v>
      </c>
      <c r="D232" s="10">
        <v>-1.0881160639030742</v>
      </c>
      <c r="E232" s="10">
        <v>0.36141701091399825</v>
      </c>
      <c r="F232" s="10">
        <v>0.39756819844773161</v>
      </c>
      <c r="G232" s="10">
        <v>-0.42831793553352682</v>
      </c>
      <c r="H232" s="10">
        <v>0.77057876609105025</v>
      </c>
      <c r="I232" s="10">
        <v>-0.46737073172336052</v>
      </c>
      <c r="J232" s="10">
        <v>-0.85856673618054757</v>
      </c>
      <c r="K232" s="10">
        <v>0.40761323271193639</v>
      </c>
      <c r="L232" s="10">
        <v>0.45922937887733795</v>
      </c>
      <c r="M232" s="10">
        <v>0.4594755302022922</v>
      </c>
      <c r="N232" s="10">
        <v>-0.75613966381119868</v>
      </c>
      <c r="O232" s="10">
        <v>0.27974410345220357</v>
      </c>
      <c r="P232" s="10">
        <v>0.21505360476818081</v>
      </c>
      <c r="Q232" s="10">
        <v>0.24022473667289779</v>
      </c>
      <c r="R232" s="10">
        <v>0.14898559613102255</v>
      </c>
      <c r="S232" s="10">
        <v>-0.95081191578158752</v>
      </c>
      <c r="T232" s="10">
        <v>0.2344607886871925</v>
      </c>
      <c r="U232" s="10">
        <v>0.10983858727374463</v>
      </c>
    </row>
    <row r="233" spans="2:21" x14ac:dyDescent="0.2">
      <c r="B233" s="3" t="s">
        <v>37</v>
      </c>
      <c r="C233" s="14">
        <v>0.31429649056257969</v>
      </c>
      <c r="D233" s="14">
        <v>0.20682107899893809</v>
      </c>
      <c r="E233" s="14">
        <v>0.32582223785581704</v>
      </c>
      <c r="F233" s="14">
        <v>-0.91627740643797884</v>
      </c>
      <c r="G233" s="14">
        <v>0.3599107821424849</v>
      </c>
      <c r="H233" s="14">
        <v>0.333710313976607</v>
      </c>
      <c r="I233" s="14">
        <v>-0.87992175202145351</v>
      </c>
      <c r="J233" s="14">
        <v>0.6718969369145954</v>
      </c>
      <c r="K233" s="14">
        <v>0.590521316042809</v>
      </c>
      <c r="L233" s="14">
        <v>0.6535490688460236</v>
      </c>
      <c r="M233" s="14">
        <v>-0.65004042182587274</v>
      </c>
      <c r="N233" s="14">
        <v>-0.56716197519588241</v>
      </c>
      <c r="O233" s="14">
        <v>-0.80542452703588108</v>
      </c>
      <c r="P233" s="14">
        <v>0.41591226739410275</v>
      </c>
      <c r="Q233" s="14">
        <v>-0.85040951364297013</v>
      </c>
      <c r="R233" s="14">
        <v>-0.96568306181104324</v>
      </c>
      <c r="S233" s="14">
        <v>0.55964343353436563</v>
      </c>
      <c r="T233" s="14">
        <v>0.44382563493928473</v>
      </c>
      <c r="U233" s="14">
        <v>0.34085126212394579</v>
      </c>
    </row>
    <row r="234" spans="2:21" x14ac:dyDescent="0.2">
      <c r="B234" s="3" t="s">
        <v>38</v>
      </c>
      <c r="C234" s="10">
        <v>-0.63507728288994825</v>
      </c>
      <c r="D234" s="10">
        <v>0.52717013380574096</v>
      </c>
      <c r="E234" s="10">
        <v>-0.52567353127102334</v>
      </c>
      <c r="F234" s="10">
        <v>0.68139731699238948</v>
      </c>
      <c r="G234" s="10">
        <v>-0.42831793553352682</v>
      </c>
      <c r="H234" s="10">
        <v>0.77057876609105025</v>
      </c>
      <c r="I234" s="10">
        <v>-0.46737073172336052</v>
      </c>
      <c r="J234" s="10">
        <v>1.1456519036058881</v>
      </c>
      <c r="K234" s="10">
        <v>-0.44140627575653868</v>
      </c>
      <c r="L234" s="10">
        <v>-0.1575253634881516</v>
      </c>
      <c r="M234" s="10">
        <v>-0.18290282228315791</v>
      </c>
      <c r="N234" s="10">
        <v>-9.3153322210455095E-2</v>
      </c>
      <c r="O234" s="10">
        <v>-0.31580816135401157</v>
      </c>
      <c r="P234" s="10">
        <v>0.22503307608439782</v>
      </c>
      <c r="Q234" s="10">
        <v>0.2505514696176141</v>
      </c>
      <c r="R234" s="10">
        <v>-1.1691137297846796</v>
      </c>
      <c r="S234" s="10">
        <v>0.35406192378644535</v>
      </c>
      <c r="T234" s="10">
        <v>0.24486288163395353</v>
      </c>
      <c r="U234" s="10">
        <v>0.12131623196285457</v>
      </c>
    </row>
    <row r="235" spans="2:21" x14ac:dyDescent="0.2">
      <c r="B235" s="3" t="s">
        <v>39</v>
      </c>
      <c r="C235" s="14">
        <v>-0.66291658994822</v>
      </c>
      <c r="D235" s="14">
        <v>0.49925705310035406</v>
      </c>
      <c r="E235" s="14">
        <v>0.63380594947235847</v>
      </c>
      <c r="F235" s="14">
        <v>-0.62661940492239232</v>
      </c>
      <c r="G235" s="14">
        <v>-0.7888162111010093</v>
      </c>
      <c r="H235" s="14">
        <v>0.404258729038874</v>
      </c>
      <c r="I235" s="14">
        <v>0.4555758757547157</v>
      </c>
      <c r="J235" s="14">
        <v>0.28190443124504672</v>
      </c>
      <c r="K235" s="14">
        <v>0.2128525048513471</v>
      </c>
      <c r="L235" s="14">
        <v>-1.0461647521407327</v>
      </c>
      <c r="M235" s="14">
        <v>0.26116874329678225</v>
      </c>
      <c r="N235" s="14">
        <v>0.31510318235855328</v>
      </c>
      <c r="O235" s="14">
        <v>7.1894749450789053E-2</v>
      </c>
      <c r="P235" s="14">
        <v>0.21505360476818081</v>
      </c>
      <c r="Q235" s="14">
        <v>0.24022473667289779</v>
      </c>
      <c r="R235" s="14">
        <v>0.14898559613102255</v>
      </c>
      <c r="S235" s="14">
        <v>-0.95081191578158752</v>
      </c>
      <c r="T235" s="14">
        <v>0.2344607886871925</v>
      </c>
      <c r="U235" s="14">
        <v>0.10983858727374463</v>
      </c>
    </row>
    <row r="236" spans="2:21" x14ac:dyDescent="0.2">
      <c r="B236" s="3" t="s">
        <v>40</v>
      </c>
      <c r="C236" s="10">
        <v>0.6735473179311624</v>
      </c>
      <c r="D236" s="10">
        <v>-0.76171109423808392</v>
      </c>
      <c r="E236" s="10">
        <v>-0.48370087279368534</v>
      </c>
      <c r="F236" s="10">
        <v>0.72087250971939665</v>
      </c>
      <c r="G236" s="10">
        <v>-0.42831793553352682</v>
      </c>
      <c r="H236" s="10">
        <v>0.77057876609105025</v>
      </c>
      <c r="I236" s="10">
        <v>-0.46737073172336052</v>
      </c>
      <c r="J236" s="10">
        <v>-0.19261899159625784</v>
      </c>
      <c r="K236" s="10">
        <v>-0.43819483911915758</v>
      </c>
      <c r="L236" s="10">
        <v>-0.15411356582253885</v>
      </c>
      <c r="M236" s="10">
        <v>-0.17963291418666766</v>
      </c>
      <c r="N236" s="10">
        <v>-8.9835317550327601E-2</v>
      </c>
      <c r="O236" s="10">
        <v>0.96798789478297331</v>
      </c>
      <c r="P236" s="10">
        <v>0.4121802347084717</v>
      </c>
      <c r="Q236" s="10">
        <v>-0.85427141210074076</v>
      </c>
      <c r="R236" s="10">
        <v>0.35907451011368741</v>
      </c>
      <c r="S236" s="10">
        <v>0.55562394398877268</v>
      </c>
      <c r="T236" s="10">
        <v>-0.92089208085197949</v>
      </c>
      <c r="U236" s="10">
        <v>0.33655895607119835</v>
      </c>
    </row>
    <row r="237" spans="2:21" x14ac:dyDescent="0.2">
      <c r="B237" s="3" t="s">
        <v>41</v>
      </c>
      <c r="C237" s="14">
        <v>-0.66291658994822</v>
      </c>
      <c r="D237" s="14">
        <v>0.49925705310035406</v>
      </c>
      <c r="E237" s="14">
        <v>0.63380594947235847</v>
      </c>
      <c r="F237" s="14">
        <v>-0.62661940492239232</v>
      </c>
      <c r="G237" s="14">
        <v>0.78657481593295364</v>
      </c>
      <c r="H237" s="14">
        <v>-0.3906050856126253</v>
      </c>
      <c r="I237" s="14">
        <v>-0.47050038927778598</v>
      </c>
      <c r="J237" s="14">
        <v>-0.42139049282442709</v>
      </c>
      <c r="K237" s="14">
        <v>-0.65973720120889912</v>
      </c>
      <c r="L237" s="14">
        <v>0.90900439074228445</v>
      </c>
      <c r="M237" s="14">
        <v>-0.405208955476272</v>
      </c>
      <c r="N237" s="14">
        <v>-0.31872932133452386</v>
      </c>
      <c r="O237" s="14">
        <v>0.73155708375591022</v>
      </c>
      <c r="P237" s="14">
        <v>0.42114437827164425</v>
      </c>
      <c r="Q237" s="14">
        <v>0.45348697401024163</v>
      </c>
      <c r="R237" s="14">
        <v>0.36862810105440424</v>
      </c>
      <c r="S237" s="14">
        <v>-0.72884716377666536</v>
      </c>
      <c r="T237" s="14">
        <v>-0.91154831387499524</v>
      </c>
      <c r="U237" s="14">
        <v>0.34686884639505466</v>
      </c>
    </row>
    <row r="238" spans="2:21" x14ac:dyDescent="0.2">
      <c r="B238" s="3" t="s">
        <v>42</v>
      </c>
      <c r="C238" s="10">
        <v>-0.9606195715308381</v>
      </c>
      <c r="D238" s="10">
        <v>0.2007651641407506</v>
      </c>
      <c r="E238" s="10">
        <v>0.31944435243666025</v>
      </c>
      <c r="F238" s="10">
        <v>0.35809300572072444</v>
      </c>
      <c r="G238" s="10">
        <v>-0.7888162111010093</v>
      </c>
      <c r="H238" s="10">
        <v>0.404258729038874</v>
      </c>
      <c r="I238" s="10">
        <v>0.4555758757547157</v>
      </c>
      <c r="J238" s="10">
        <v>-0.35343168719271911</v>
      </c>
      <c r="K238" s="10">
        <v>-0.59392588186353157</v>
      </c>
      <c r="L238" s="10">
        <v>-0.31956064390407429</v>
      </c>
      <c r="M238" s="10">
        <v>0.95755489784895687</v>
      </c>
      <c r="N238" s="10">
        <v>1.0217323712744295</v>
      </c>
      <c r="O238" s="10">
        <v>-0.47857763726488645</v>
      </c>
      <c r="P238" s="10">
        <v>0.20608946120500826</v>
      </c>
      <c r="Q238" s="10">
        <v>-1.0675336494380847</v>
      </c>
      <c r="R238" s="10">
        <v>0.13943200519030571</v>
      </c>
      <c r="S238" s="10">
        <v>0.33365919198385058</v>
      </c>
      <c r="T238" s="10">
        <v>0.22511702171020831</v>
      </c>
      <c r="U238" s="10">
        <v>9.9528696949888307E-2</v>
      </c>
    </row>
    <row r="239" spans="2:21" x14ac:dyDescent="0.2">
      <c r="B239" s="3" t="s">
        <v>43</v>
      </c>
      <c r="C239" s="14">
        <v>0.9712502995137805</v>
      </c>
      <c r="D239" s="14">
        <v>-0.46321920527848048</v>
      </c>
      <c r="E239" s="14">
        <v>-0.16933927575798713</v>
      </c>
      <c r="F239" s="14">
        <v>-0.26383990092372017</v>
      </c>
      <c r="G239" s="14">
        <v>-0.36215217731054061</v>
      </c>
      <c r="H239" s="14">
        <v>-0.32005667055035825</v>
      </c>
      <c r="I239" s="14">
        <v>0.86499723849838328</v>
      </c>
      <c r="J239" s="14">
        <v>0.52688789670817027</v>
      </c>
      <c r="K239" s="14">
        <v>-1.0406174490377422</v>
      </c>
      <c r="L239" s="14">
        <v>-0.79412122791008466</v>
      </c>
      <c r="M239" s="14">
        <v>0.50273030154989262</v>
      </c>
      <c r="N239" s="14">
        <v>0.56021783155978433</v>
      </c>
      <c r="O239" s="14">
        <v>0.32508030410559552</v>
      </c>
      <c r="P239" s="14">
        <v>-0.46800566324059556</v>
      </c>
      <c r="Q239" s="14">
        <v>0.88993236467612868</v>
      </c>
      <c r="R239" s="14">
        <v>-0.51060417298648375</v>
      </c>
      <c r="S239" s="14">
        <v>-0.27459190455979476</v>
      </c>
      <c r="T239" s="14">
        <v>0.88890970015701842</v>
      </c>
      <c r="U239" s="14">
        <v>-0.40092190491454749</v>
      </c>
    </row>
    <row r="240" spans="2:21" x14ac:dyDescent="0.2">
      <c r="B240" s="3" t="s">
        <v>44</v>
      </c>
      <c r="C240" s="10">
        <v>0.6735473179311624</v>
      </c>
      <c r="D240" s="10">
        <v>-0.76171109423808392</v>
      </c>
      <c r="E240" s="10">
        <v>-0.48370087279368534</v>
      </c>
      <c r="F240" s="10">
        <v>0.72087250971939665</v>
      </c>
      <c r="G240" s="10">
        <v>-0.42831793553352682</v>
      </c>
      <c r="H240" s="10">
        <v>0.77057876609105025</v>
      </c>
      <c r="I240" s="10">
        <v>-0.46737073172336052</v>
      </c>
      <c r="J240" s="10">
        <v>3.6356664054370491E-2</v>
      </c>
      <c r="K240" s="10">
        <v>-0.21645477385074285</v>
      </c>
      <c r="L240" s="10">
        <v>8.1460827347659914E-2</v>
      </c>
      <c r="M240" s="10">
        <v>4.6144429914619325E-2</v>
      </c>
      <c r="N240" s="10">
        <v>0.13926294997693123</v>
      </c>
      <c r="O240" s="10">
        <v>-7.5739103970760113E-2</v>
      </c>
      <c r="P240" s="10">
        <v>0.4121802347084717</v>
      </c>
      <c r="Q240" s="10">
        <v>-0.85427141210074076</v>
      </c>
      <c r="R240" s="10">
        <v>0.35907451011368741</v>
      </c>
      <c r="S240" s="10">
        <v>0.55562394398877268</v>
      </c>
      <c r="T240" s="10">
        <v>-0.92089208085197949</v>
      </c>
      <c r="U240" s="10">
        <v>0.33655895607119835</v>
      </c>
    </row>
    <row r="241" spans="2:21" x14ac:dyDescent="0.2">
      <c r="B241" s="3" t="s">
        <v>45</v>
      </c>
      <c r="C241" s="14">
        <v>-0.30366576257963729</v>
      </c>
      <c r="D241" s="14">
        <v>-0.46927512013666794</v>
      </c>
      <c r="E241" s="14">
        <v>-0.17571716117714395</v>
      </c>
      <c r="F241" s="14">
        <v>1.0105305112349832</v>
      </c>
      <c r="G241" s="14">
        <v>0.4260765403654711</v>
      </c>
      <c r="H241" s="14">
        <v>-0.7569251226648015</v>
      </c>
      <c r="I241" s="14">
        <v>0.45244621820029018</v>
      </c>
      <c r="J241" s="14">
        <v>5.3132930016877383E-2</v>
      </c>
      <c r="K241" s="14">
        <v>-8.6898572383943828E-3</v>
      </c>
      <c r="L241" s="14">
        <v>1.6953204424090609E-2</v>
      </c>
      <c r="M241" s="14">
        <v>3.5592702007177859E-2</v>
      </c>
      <c r="N241" s="14">
        <v>8.6209178574357045E-2</v>
      </c>
      <c r="O241" s="14">
        <v>-0.16453606157627387</v>
      </c>
      <c r="P241" s="14">
        <v>1.0403480750138114</v>
      </c>
      <c r="Q241" s="14">
        <v>-0.20424483997652698</v>
      </c>
      <c r="R241" s="14">
        <v>-1.6289217815120058</v>
      </c>
      <c r="S241" s="14">
        <v>-6.1949793013988799E-2</v>
      </c>
      <c r="T241" s="14">
        <v>1.0947057371337383</v>
      </c>
      <c r="U241" s="14">
        <v>-0.1738470457554355</v>
      </c>
    </row>
    <row r="242" spans="2:21" x14ac:dyDescent="0.2">
      <c r="B242" s="3" t="s">
        <v>46</v>
      </c>
      <c r="C242" s="10">
        <v>-0.33737430130733015</v>
      </c>
      <c r="D242" s="10">
        <v>0.82566202276534439</v>
      </c>
      <c r="E242" s="10">
        <v>-0.21131193423532513</v>
      </c>
      <c r="F242" s="10">
        <v>-0.3033150936507274</v>
      </c>
      <c r="G242" s="10">
        <v>0.4260765403654711</v>
      </c>
      <c r="H242" s="10">
        <v>-0.7569251226648015</v>
      </c>
      <c r="I242" s="10">
        <v>0.45244621820029018</v>
      </c>
      <c r="J242" s="10">
        <v>5.3132930016877383E-2</v>
      </c>
      <c r="K242" s="10">
        <v>-8.6898572383943828E-3</v>
      </c>
      <c r="L242" s="10">
        <v>1.6953204424090609E-2</v>
      </c>
      <c r="M242" s="10">
        <v>3.5592702007177859E-2</v>
      </c>
      <c r="N242" s="10">
        <v>8.6209178574357045E-2</v>
      </c>
      <c r="O242" s="10">
        <v>-0.16453606157627387</v>
      </c>
      <c r="P242" s="10">
        <v>-0.68277532979833233</v>
      </c>
      <c r="Q242" s="10">
        <v>0.66768922965519806</v>
      </c>
      <c r="R242" s="10">
        <v>-0.73949626137251712</v>
      </c>
      <c r="S242" s="10">
        <v>-0.5059040344784429</v>
      </c>
      <c r="T242" s="10">
        <v>0.66504473147395671</v>
      </c>
      <c r="U242" s="10">
        <v>0.58494388862383873</v>
      </c>
    </row>
    <row r="243" spans="2:21" x14ac:dyDescent="0.2">
      <c r="B243" s="3" t="s">
        <v>47</v>
      </c>
      <c r="C243" s="14">
        <v>1.6593508979961563E-2</v>
      </c>
      <c r="D243" s="14">
        <v>-9.1670809960665373E-2</v>
      </c>
      <c r="E243" s="14">
        <v>1.1460640820118856E-2</v>
      </c>
      <c r="F243" s="14">
        <v>6.8435004205137928E-2</v>
      </c>
      <c r="G243" s="14">
        <v>-0.7888162111010093</v>
      </c>
      <c r="H243" s="14">
        <v>0.404258729038874</v>
      </c>
      <c r="I243" s="14">
        <v>0.4555758757547157</v>
      </c>
      <c r="J243" s="14">
        <v>-0.62979523495237832</v>
      </c>
      <c r="K243" s="14">
        <v>0.62915559480167804</v>
      </c>
      <c r="L243" s="14">
        <v>-0.60388857768748527</v>
      </c>
      <c r="M243" s="14">
        <v>0.68505157149189666</v>
      </c>
      <c r="N243" s="14">
        <v>-0.52724566002700235</v>
      </c>
      <c r="O243" s="14">
        <v>0.51617491447926667</v>
      </c>
      <c r="P243" s="14">
        <v>0.42085912776274503</v>
      </c>
      <c r="Q243" s="14">
        <v>-0.84529051441715397</v>
      </c>
      <c r="R243" s="14">
        <v>0.36832409357633911</v>
      </c>
      <c r="S243" s="14">
        <v>0.56497132190249877</v>
      </c>
      <c r="T243" s="14">
        <v>0.44898199039327003</v>
      </c>
      <c r="U243" s="14">
        <v>-0.88633709658849791</v>
      </c>
    </row>
    <row r="244" spans="2:21" x14ac:dyDescent="0.2">
      <c r="B244" s="3" t="s">
        <v>48</v>
      </c>
      <c r="C244" s="10">
        <v>-0.62920805122052714</v>
      </c>
      <c r="D244" s="10">
        <v>-0.79568008980165827</v>
      </c>
      <c r="E244" s="10">
        <v>0.66940072253053962</v>
      </c>
      <c r="F244" s="10">
        <v>0.68722619996331813</v>
      </c>
      <c r="G244" s="10">
        <v>0.78657481593295364</v>
      </c>
      <c r="H244" s="10">
        <v>-0.3906050856126253</v>
      </c>
      <c r="I244" s="10">
        <v>-0.47050038927778598</v>
      </c>
      <c r="J244" s="10">
        <v>-0.42139049282442709</v>
      </c>
      <c r="K244" s="10">
        <v>-0.65973720120889912</v>
      </c>
      <c r="L244" s="10">
        <v>0.90900439074228445</v>
      </c>
      <c r="M244" s="10">
        <v>-0.405208955476272</v>
      </c>
      <c r="N244" s="10">
        <v>-0.31872932133452386</v>
      </c>
      <c r="O244" s="10">
        <v>0.73155708375591022</v>
      </c>
      <c r="P244" s="10">
        <v>0.42114437827164425</v>
      </c>
      <c r="Q244" s="10">
        <v>0.45348697401024163</v>
      </c>
      <c r="R244" s="10">
        <v>0.36862810105440424</v>
      </c>
      <c r="S244" s="10">
        <v>-0.72884716377666536</v>
      </c>
      <c r="T244" s="10">
        <v>-0.91154831387499524</v>
      </c>
      <c r="U244" s="10">
        <v>0.34686884639505466</v>
      </c>
    </row>
    <row r="245" spans="2:21" x14ac:dyDescent="0.2">
      <c r="B245" s="3" t="s">
        <v>49</v>
      </c>
      <c r="C245" s="14">
        <v>-0.66291658994822</v>
      </c>
      <c r="D245" s="14">
        <v>0.49925705310035406</v>
      </c>
      <c r="E245" s="14">
        <v>0.63380594947235847</v>
      </c>
      <c r="F245" s="14">
        <v>-0.62661940492239232</v>
      </c>
      <c r="G245" s="14">
        <v>-0.42831793553352682</v>
      </c>
      <c r="H245" s="14">
        <v>0.77057876609105025</v>
      </c>
      <c r="I245" s="14">
        <v>-0.46737073172336052</v>
      </c>
      <c r="J245" s="14">
        <v>0.67169278249213626</v>
      </c>
      <c r="K245" s="14">
        <v>0.59032361286413582</v>
      </c>
      <c r="L245" s="14">
        <v>-0.64514328088899853</v>
      </c>
      <c r="M245" s="14">
        <v>-0.65024172463755525</v>
      </c>
      <c r="N245" s="14">
        <v>-0.567366238938945</v>
      </c>
      <c r="O245" s="14">
        <v>0.47473328274491539</v>
      </c>
      <c r="P245" s="14">
        <v>0.63096718446073874</v>
      </c>
      <c r="Q245" s="14">
        <v>0.67061110980535599</v>
      </c>
      <c r="R245" s="14">
        <v>-0.73648696594694474</v>
      </c>
      <c r="S245" s="14">
        <v>-0.50286292222615048</v>
      </c>
      <c r="T245" s="14">
        <v>-0.69283970064591882</v>
      </c>
      <c r="U245" s="14">
        <v>0.58819141156911203</v>
      </c>
    </row>
    <row r="246" spans="2:21" x14ac:dyDescent="0.2">
      <c r="B246" s="3" t="s">
        <v>50</v>
      </c>
      <c r="C246" s="10">
        <v>0.31429649056257969</v>
      </c>
      <c r="D246" s="10">
        <v>0.20682107899893809</v>
      </c>
      <c r="E246" s="10">
        <v>0.32582223785581704</v>
      </c>
      <c r="F246" s="10">
        <v>-0.91627740643797884</v>
      </c>
      <c r="G246" s="10">
        <v>-0.42831793553352682</v>
      </c>
      <c r="H246" s="10">
        <v>0.77057876609105025</v>
      </c>
      <c r="I246" s="10">
        <v>-0.46737073172336052</v>
      </c>
      <c r="J246" s="10">
        <v>-0.19261899159625784</v>
      </c>
      <c r="K246" s="10">
        <v>-0.43819483911915758</v>
      </c>
      <c r="L246" s="10">
        <v>-0.15411356582253885</v>
      </c>
      <c r="M246" s="10">
        <v>-0.17963291418666766</v>
      </c>
      <c r="N246" s="10">
        <v>-8.9835317550327601E-2</v>
      </c>
      <c r="O246" s="10">
        <v>0.96798789478297331</v>
      </c>
      <c r="P246" s="10">
        <v>-0.67782846942968988</v>
      </c>
      <c r="Q246" s="10">
        <v>0.67280822888101421</v>
      </c>
      <c r="R246" s="10">
        <v>0.59451089401486534</v>
      </c>
      <c r="S246" s="10">
        <v>-0.50057614611030976</v>
      </c>
      <c r="T246" s="10">
        <v>0.670201086927942</v>
      </c>
      <c r="U246" s="10">
        <v>-0.64224447008860497</v>
      </c>
    </row>
    <row r="247" spans="2:21" x14ac:dyDescent="0.2">
      <c r="B247" s="3" t="s">
        <v>51</v>
      </c>
      <c r="C247" s="14">
        <v>-0.9606195715308381</v>
      </c>
      <c r="D247" s="14">
        <v>0.2007651641407506</v>
      </c>
      <c r="E247" s="14">
        <v>0.31944435243666025</v>
      </c>
      <c r="F247" s="14">
        <v>0.35809300572072444</v>
      </c>
      <c r="G247" s="14">
        <v>-0.42831793553352682</v>
      </c>
      <c r="H247" s="14">
        <v>0.77057876609105025</v>
      </c>
      <c r="I247" s="14">
        <v>-0.46737073172336052</v>
      </c>
      <c r="J247" s="14">
        <v>0.94805633025179559</v>
      </c>
      <c r="K247" s="14">
        <v>-0.63275786380107379</v>
      </c>
      <c r="L247" s="14">
        <v>-0.36081534710558749</v>
      </c>
      <c r="M247" s="14">
        <v>-0.37773839828049499</v>
      </c>
      <c r="N247" s="14">
        <v>0.98161179236248686</v>
      </c>
      <c r="O247" s="14">
        <v>-0.52001926899923778</v>
      </c>
      <c r="P247" s="14">
        <v>1.5210269895303385E-2</v>
      </c>
      <c r="Q247" s="14">
        <v>3.3427333822499711E-2</v>
      </c>
      <c r="R247" s="14">
        <v>-6.399866278333069E-2</v>
      </c>
      <c r="S247" s="14">
        <v>0.12807768223593036</v>
      </c>
      <c r="T247" s="14">
        <v>2.6154268404877112E-2</v>
      </c>
      <c r="U247" s="14">
        <v>-0.1200063332112028</v>
      </c>
    </row>
    <row r="248" spans="2:21" x14ac:dyDescent="0.2">
      <c r="B248" s="3" t="s">
        <v>52</v>
      </c>
      <c r="C248" s="10">
        <v>-0.33737430130733015</v>
      </c>
      <c r="D248" s="10">
        <v>0.82566202276534439</v>
      </c>
      <c r="E248" s="10">
        <v>-0.21131193423532513</v>
      </c>
      <c r="F248" s="10">
        <v>-0.3033150936507274</v>
      </c>
      <c r="G248" s="10">
        <v>0.78657481593295364</v>
      </c>
      <c r="H248" s="10">
        <v>-0.3906050856126253</v>
      </c>
      <c r="I248" s="10">
        <v>-0.47050038927778598</v>
      </c>
      <c r="J248" s="10">
        <v>0.25072850337096997</v>
      </c>
      <c r="K248" s="10">
        <v>0.18266173080614062</v>
      </c>
      <c r="L248" s="10">
        <v>0.22024318804152648</v>
      </c>
      <c r="M248" s="10">
        <v>0.23042827800451493</v>
      </c>
      <c r="N248" s="10">
        <v>-0.98855593599858493</v>
      </c>
      <c r="O248" s="10">
        <v>3.9675046068952224E-2</v>
      </c>
      <c r="P248" s="10">
        <v>0.42114437827164425</v>
      </c>
      <c r="Q248" s="10">
        <v>0.45348697401024163</v>
      </c>
      <c r="R248" s="10">
        <v>0.36862810105440424</v>
      </c>
      <c r="S248" s="10">
        <v>-0.72884716377666536</v>
      </c>
      <c r="T248" s="10">
        <v>-0.91154831387499524</v>
      </c>
      <c r="U248" s="10">
        <v>0.34686884639505466</v>
      </c>
    </row>
    <row r="249" spans="2:21" x14ac:dyDescent="0.2">
      <c r="B249" s="3" t="s">
        <v>53</v>
      </c>
      <c r="C249" s="14">
        <v>-0.62920805122052714</v>
      </c>
      <c r="D249" s="14">
        <v>-0.79568008980165827</v>
      </c>
      <c r="E249" s="14">
        <v>0.66940072253053962</v>
      </c>
      <c r="F249" s="14">
        <v>0.68722619996331813</v>
      </c>
      <c r="G249" s="14">
        <v>0.3599107821424849</v>
      </c>
      <c r="H249" s="14">
        <v>0.333710313976607</v>
      </c>
      <c r="I249" s="14">
        <v>-0.87992175202145351</v>
      </c>
      <c r="J249" s="14">
        <v>-0.63499387599101487</v>
      </c>
      <c r="K249" s="14">
        <v>0.62412122990406971</v>
      </c>
      <c r="L249" s="14">
        <v>0.68924527606439923</v>
      </c>
      <c r="M249" s="14">
        <v>-0.61582874562543244</v>
      </c>
      <c r="N249" s="14">
        <v>0.74001941156444595</v>
      </c>
      <c r="O249" s="14">
        <v>-0.76956657729785571</v>
      </c>
      <c r="P249" s="14">
        <v>0.61202356958134918</v>
      </c>
      <c r="Q249" s="14">
        <v>-0.64747400925034271</v>
      </c>
      <c r="R249" s="14">
        <v>0.57205876902804065</v>
      </c>
      <c r="S249" s="14">
        <v>-0.52326565402874514</v>
      </c>
      <c r="T249" s="14">
        <v>-0.71258556056966393</v>
      </c>
      <c r="U249" s="14">
        <v>0.56640387655614577</v>
      </c>
    </row>
    <row r="250" spans="2:21" x14ac:dyDescent="0.2">
      <c r="B250" s="3" t="s">
        <v>54</v>
      </c>
      <c r="C250" s="10">
        <v>-0.95533655444954724</v>
      </c>
      <c r="D250" s="10">
        <v>0.14956582362973839</v>
      </c>
      <c r="E250" s="10">
        <v>-0.71285133326828631</v>
      </c>
      <c r="F250" s="10">
        <v>1.6234928240222346</v>
      </c>
      <c r="G250" s="10">
        <v>0.78550840761489304</v>
      </c>
      <c r="H250" s="10">
        <v>-0.31173199603523793</v>
      </c>
      <c r="I250" s="10">
        <v>-0.57147461371410146</v>
      </c>
      <c r="J250" s="10">
        <v>0.22854944194736748</v>
      </c>
      <c r="K250" s="10">
        <v>-3.0335253882489227E-2</v>
      </c>
      <c r="L250" s="10">
        <v>0.27919231498195823</v>
      </c>
      <c r="M250" s="10">
        <v>-1.0601016140170552</v>
      </c>
      <c r="N250" s="10">
        <v>0.33155864325237494</v>
      </c>
      <c r="O250" s="10">
        <v>0.12288832167814012</v>
      </c>
      <c r="P250" s="10">
        <v>0.10491716119741812</v>
      </c>
      <c r="Q250" s="10">
        <v>-1.1141730966782286</v>
      </c>
      <c r="R250" s="10">
        <v>9.9991838412490514E-2</v>
      </c>
      <c r="S250" s="10">
        <v>-0.95166586099519801</v>
      </c>
      <c r="T250" s="10">
        <v>0.12526765580474691</v>
      </c>
      <c r="U250" s="10">
        <v>1.4908891285522785</v>
      </c>
    </row>
    <row r="251" spans="2:21" x14ac:dyDescent="0.2">
      <c r="B251" s="3" t="s">
        <v>55</v>
      </c>
      <c r="C251" s="14">
        <v>-0.66291658994822</v>
      </c>
      <c r="D251" s="14">
        <v>0.49925705310035406</v>
      </c>
      <c r="E251" s="14">
        <v>0.63380594947235847</v>
      </c>
      <c r="F251" s="14">
        <v>-0.62661940492239232</v>
      </c>
      <c r="G251" s="14">
        <v>0.78657481593295364</v>
      </c>
      <c r="H251" s="14">
        <v>-0.3906050856126253</v>
      </c>
      <c r="I251" s="14">
        <v>-0.47050038927778598</v>
      </c>
      <c r="J251" s="14">
        <v>0.24532570790987437</v>
      </c>
      <c r="K251" s="14">
        <v>0.17742966272985927</v>
      </c>
      <c r="L251" s="14">
        <v>0.21468469205838892</v>
      </c>
      <c r="M251" s="14">
        <v>-1.0706533419244968</v>
      </c>
      <c r="N251" s="14">
        <v>0.27850487184980077</v>
      </c>
      <c r="O251" s="14">
        <v>3.4091364072626196E-2</v>
      </c>
      <c r="P251" s="14">
        <v>0.40593279607788574</v>
      </c>
      <c r="Q251" s="14">
        <v>-0.86073624658768655</v>
      </c>
      <c r="R251" s="14">
        <v>0.35241626410465898</v>
      </c>
      <c r="S251" s="14">
        <v>-0.74523040603366719</v>
      </c>
      <c r="T251" s="14">
        <v>0.43342354199252375</v>
      </c>
      <c r="U251" s="14">
        <v>0.32937361743483579</v>
      </c>
    </row>
    <row r="252" spans="2:21" x14ac:dyDescent="0.2">
      <c r="B252" s="3" t="s">
        <v>56</v>
      </c>
      <c r="C252" s="10">
        <v>0.63983877920346943</v>
      </c>
      <c r="D252" s="10">
        <v>0.53322604866392842</v>
      </c>
      <c r="E252" s="10">
        <v>-0.51929564585186649</v>
      </c>
      <c r="F252" s="10">
        <v>-0.59297309516631391</v>
      </c>
      <c r="G252" s="10">
        <v>-0.42831793553352682</v>
      </c>
      <c r="H252" s="10">
        <v>0.77057876609105025</v>
      </c>
      <c r="I252" s="10">
        <v>-0.46737073172336052</v>
      </c>
      <c r="J252" s="10">
        <v>0.72448347006226288</v>
      </c>
      <c r="K252" s="10">
        <v>-0.84926586099320711</v>
      </c>
      <c r="L252" s="10">
        <v>-0.59083124429264877</v>
      </c>
      <c r="M252" s="10">
        <v>0.69756587754722965</v>
      </c>
      <c r="N252" s="10">
        <v>-0.51454728301315766</v>
      </c>
      <c r="O252" s="10">
        <v>0.52929141175082162</v>
      </c>
      <c r="P252" s="10">
        <v>0.43980274264213459</v>
      </c>
      <c r="Q252" s="10">
        <v>0.47279460463854478</v>
      </c>
      <c r="R252" s="10">
        <v>-0.94022164139864628</v>
      </c>
      <c r="S252" s="10">
        <v>0.58537405370509354</v>
      </c>
      <c r="T252" s="10">
        <v>0.46872785031701525</v>
      </c>
      <c r="U252" s="10">
        <v>-0.86454956157553164</v>
      </c>
    </row>
    <row r="253" spans="2:21" x14ac:dyDescent="0.2">
      <c r="B253" s="3" t="s">
        <v>57</v>
      </c>
      <c r="C253" s="14">
        <v>0.34800502929027255</v>
      </c>
      <c r="D253" s="14">
        <v>-1.0881160639030742</v>
      </c>
      <c r="E253" s="14">
        <v>0.36141701091399825</v>
      </c>
      <c r="F253" s="14">
        <v>0.39756819844773161</v>
      </c>
      <c r="G253" s="14">
        <v>-0.36215217731054061</v>
      </c>
      <c r="H253" s="14">
        <v>-0.32005667055035825</v>
      </c>
      <c r="I253" s="14">
        <v>0.86499723849838328</v>
      </c>
      <c r="J253" s="14">
        <v>-0.39021456495035045</v>
      </c>
      <c r="K253" s="14">
        <v>-0.62954642716369258</v>
      </c>
      <c r="L253" s="14">
        <v>-0.35740354943997477</v>
      </c>
      <c r="M253" s="14">
        <v>-0.37446849018400474</v>
      </c>
      <c r="N253" s="14">
        <v>0.98492979702261441</v>
      </c>
      <c r="O253" s="14">
        <v>0.76377678713774722</v>
      </c>
      <c r="P253" s="14">
        <v>0.22130104339876677</v>
      </c>
      <c r="Q253" s="14">
        <v>0.24668957115984352</v>
      </c>
      <c r="R253" s="14">
        <v>0.15564384214005098</v>
      </c>
      <c r="S253" s="14">
        <v>0.35004243424085235</v>
      </c>
      <c r="T253" s="14">
        <v>-1.1198548341573105</v>
      </c>
      <c r="U253" s="14">
        <v>0.11702392591010724</v>
      </c>
    </row>
    <row r="254" spans="2:21" x14ac:dyDescent="0.2">
      <c r="B254" s="3" t="s">
        <v>58</v>
      </c>
      <c r="C254" s="10">
        <v>0.63983877920346943</v>
      </c>
      <c r="D254" s="10">
        <v>0.53322604866392842</v>
      </c>
      <c r="E254" s="10">
        <v>-0.51929564585186649</v>
      </c>
      <c r="F254" s="10">
        <v>-0.59297309516631391</v>
      </c>
      <c r="G254" s="10">
        <v>0.3599107821424849</v>
      </c>
      <c r="H254" s="10">
        <v>0.333710313976607</v>
      </c>
      <c r="I254" s="10">
        <v>-0.87992175202145351</v>
      </c>
      <c r="J254" s="10">
        <v>0.28210858566750574</v>
      </c>
      <c r="K254" s="10">
        <v>0.21305020803002034</v>
      </c>
      <c r="L254" s="10">
        <v>0.25252759759428939</v>
      </c>
      <c r="M254" s="10">
        <v>0.26137004610846487</v>
      </c>
      <c r="N254" s="10">
        <v>0.31530744610161587</v>
      </c>
      <c r="O254" s="10">
        <v>-1.2082630603300073</v>
      </c>
      <c r="P254" s="10">
        <v>-0.4717376959262265</v>
      </c>
      <c r="Q254" s="10">
        <v>0.88607046621835805</v>
      </c>
      <c r="R254" s="10">
        <v>0.81415339893824701</v>
      </c>
      <c r="S254" s="10">
        <v>-0.27861139410538777</v>
      </c>
      <c r="T254" s="10">
        <v>-0.4758080156342458</v>
      </c>
      <c r="U254" s="10">
        <v>-0.40521421096729499</v>
      </c>
    </row>
    <row r="255" spans="2:21" x14ac:dyDescent="0.2">
      <c r="B255" s="3" t="s">
        <v>59</v>
      </c>
      <c r="C255" s="14">
        <v>-1.0110151685660904</v>
      </c>
      <c r="D255" s="14">
        <v>9.373966221896457E-2</v>
      </c>
      <c r="E255" s="14">
        <v>1.6061076282184774</v>
      </c>
      <c r="F255" s="14">
        <v>-0.99254061980732888</v>
      </c>
      <c r="G255" s="14">
        <v>-0.7888162111010093</v>
      </c>
      <c r="H255" s="14">
        <v>0.404258729038874</v>
      </c>
      <c r="I255" s="14">
        <v>0.4555758757547157</v>
      </c>
      <c r="J255" s="14">
        <v>-0.62979523495237832</v>
      </c>
      <c r="K255" s="14">
        <v>0.62915559480167804</v>
      </c>
      <c r="L255" s="14">
        <v>-0.60388857768748527</v>
      </c>
      <c r="M255" s="14">
        <v>0.68505157149189666</v>
      </c>
      <c r="N255" s="14">
        <v>-0.52724566002700235</v>
      </c>
      <c r="O255" s="14">
        <v>0.51617491447926667</v>
      </c>
      <c r="P255" s="14">
        <v>-1.7993912141171124</v>
      </c>
      <c r="Q255" s="14">
        <v>-0.42972879926859842</v>
      </c>
      <c r="R255" s="14">
        <v>-0.53241664281542467</v>
      </c>
      <c r="S255" s="14">
        <v>0.99749071303962467</v>
      </c>
      <c r="T255" s="14">
        <v>0.86757629405466019</v>
      </c>
      <c r="U255" s="14">
        <v>0.80841673447601914</v>
      </c>
    </row>
    <row r="256" spans="2:21" x14ac:dyDescent="0.2">
      <c r="B256" s="3" t="s">
        <v>60</v>
      </c>
      <c r="C256" s="10">
        <v>-0.33737430130733015</v>
      </c>
      <c r="D256" s="10">
        <v>0.82566202276534439</v>
      </c>
      <c r="E256" s="10">
        <v>-0.21131193423532513</v>
      </c>
      <c r="F256" s="10">
        <v>-0.3033150936507274</v>
      </c>
      <c r="G256" s="10">
        <v>-0.36215217731054061</v>
      </c>
      <c r="H256" s="10">
        <v>-0.32005667055035825</v>
      </c>
      <c r="I256" s="10">
        <v>0.86499723849838328</v>
      </c>
      <c r="J256" s="10">
        <v>-0.5824073428433475</v>
      </c>
      <c r="K256" s="10">
        <v>-0.81566594713194629</v>
      </c>
      <c r="L256" s="10">
        <v>-0.55513503707427303</v>
      </c>
      <c r="M256" s="10">
        <v>0.73177755374766995</v>
      </c>
      <c r="N256" s="10">
        <v>0.79263410374717058</v>
      </c>
      <c r="O256" s="10">
        <v>0.56514936148884698</v>
      </c>
      <c r="P256" s="10">
        <v>1.5210269895303385E-2</v>
      </c>
      <c r="Q256" s="10">
        <v>3.3427333822499711E-2</v>
      </c>
      <c r="R256" s="10">
        <v>-6.399866278333069E-2</v>
      </c>
      <c r="S256" s="10">
        <v>0.12807768223593036</v>
      </c>
      <c r="T256" s="10">
        <v>2.6154268404877112E-2</v>
      </c>
      <c r="U256" s="10">
        <v>-0.1200063332112028</v>
      </c>
    </row>
    <row r="257" spans="2:21" x14ac:dyDescent="0.2">
      <c r="B257" s="3" t="s">
        <v>61</v>
      </c>
      <c r="C257" s="14">
        <v>-1.6401296704590196</v>
      </c>
      <c r="D257" s="14">
        <v>0.79169302720177004</v>
      </c>
      <c r="E257" s="14">
        <v>0.94178966108889983</v>
      </c>
      <c r="F257" s="14">
        <v>-0.33696140340680586</v>
      </c>
      <c r="G257" s="14">
        <v>-0.42831793553352682</v>
      </c>
      <c r="H257" s="14">
        <v>0.77057876609105025</v>
      </c>
      <c r="I257" s="14">
        <v>-0.46737073172336052</v>
      </c>
      <c r="J257" s="14">
        <v>-0.40081957930174994</v>
      </c>
      <c r="K257" s="14">
        <v>0.85089566007009276</v>
      </c>
      <c r="L257" s="14">
        <v>-0.36831418451728648</v>
      </c>
      <c r="M257" s="14">
        <v>0.91082891559318357</v>
      </c>
      <c r="N257" s="14">
        <v>-0.29814739249974354</v>
      </c>
      <c r="O257" s="14">
        <v>-0.52755208427446676</v>
      </c>
      <c r="P257" s="14">
        <v>-0.47668455629486889</v>
      </c>
      <c r="Q257" s="14">
        <v>0.88095146699254179</v>
      </c>
      <c r="R257" s="14">
        <v>-0.51985375644913545</v>
      </c>
      <c r="S257" s="14">
        <v>-0.28393928247352096</v>
      </c>
      <c r="T257" s="14">
        <v>-0.48096437108823109</v>
      </c>
      <c r="U257" s="14">
        <v>0.82197414774514865</v>
      </c>
    </row>
    <row r="258" spans="2:21" x14ac:dyDescent="0.2">
      <c r="B258" s="3" t="s">
        <v>62</v>
      </c>
      <c r="C258" s="10">
        <v>-0.63507728288994825</v>
      </c>
      <c r="D258" s="10">
        <v>0.52717013380574096</v>
      </c>
      <c r="E258" s="10">
        <v>-0.52567353127102334</v>
      </c>
      <c r="F258" s="10">
        <v>0.68139731699238948</v>
      </c>
      <c r="G258" s="10">
        <v>0.4260765403654711</v>
      </c>
      <c r="H258" s="10">
        <v>-0.7569251226648015</v>
      </c>
      <c r="I258" s="10">
        <v>0.45244621820029018</v>
      </c>
      <c r="J258" s="10">
        <v>0.44292128126396701</v>
      </c>
      <c r="K258" s="10">
        <v>0.36878125077439428</v>
      </c>
      <c r="L258" s="10">
        <v>0.4179746756758248</v>
      </c>
      <c r="M258" s="10">
        <v>-0.87581776592715965</v>
      </c>
      <c r="N258" s="10">
        <v>-0.79626024272314122</v>
      </c>
      <c r="O258" s="10">
        <v>0.23830247171785235</v>
      </c>
      <c r="P258" s="10">
        <v>-0.26816232836771825</v>
      </c>
      <c r="Q258" s="10">
        <v>1.0967297675265266</v>
      </c>
      <c r="R258" s="10">
        <v>-0.29761991407213051</v>
      </c>
      <c r="S258" s="10">
        <v>-1.3534815025773121</v>
      </c>
      <c r="T258" s="10">
        <v>1.0972162204393339</v>
      </c>
      <c r="U258" s="10">
        <v>-0.17107698442960009</v>
      </c>
    </row>
    <row r="259" spans="2:21" x14ac:dyDescent="0.2">
      <c r="B259" s="3" t="s">
        <v>63</v>
      </c>
      <c r="C259" s="14">
        <v>-0.30366576257963729</v>
      </c>
      <c r="D259" s="14">
        <v>-0.46927512013666794</v>
      </c>
      <c r="E259" s="14">
        <v>-0.17571716117714395</v>
      </c>
      <c r="F259" s="14">
        <v>1.0105305112349832</v>
      </c>
      <c r="G259" s="14">
        <v>0.4260765403654711</v>
      </c>
      <c r="H259" s="14">
        <v>-0.7569251226648015</v>
      </c>
      <c r="I259" s="14">
        <v>0.45244621820029018</v>
      </c>
      <c r="J259" s="14">
        <v>-0.81117884407151675</v>
      </c>
      <c r="K259" s="14">
        <v>-1.0372083092216879</v>
      </c>
      <c r="L259" s="14">
        <v>0.5079829194905503</v>
      </c>
      <c r="M259" s="14">
        <v>0.50620151245806555</v>
      </c>
      <c r="N259" s="14">
        <v>0.56374009996297436</v>
      </c>
      <c r="O259" s="14">
        <v>0.32871855046178389</v>
      </c>
      <c r="P259" s="14">
        <v>0.40593279607788574</v>
      </c>
      <c r="Q259" s="14">
        <v>-0.86073624658768655</v>
      </c>
      <c r="R259" s="14">
        <v>0.35241626410465898</v>
      </c>
      <c r="S259" s="14">
        <v>-0.74523040603366719</v>
      </c>
      <c r="T259" s="14">
        <v>0.43342354199252375</v>
      </c>
      <c r="U259" s="14">
        <v>0.32937361743483579</v>
      </c>
    </row>
    <row r="260" spans="2:21" x14ac:dyDescent="0.2">
      <c r="B260" s="3" t="s">
        <v>64</v>
      </c>
      <c r="C260" s="10">
        <v>-0.63507728288994825</v>
      </c>
      <c r="D260" s="10">
        <v>0.52717013380574096</v>
      </c>
      <c r="E260" s="10">
        <v>-0.52567353127102334</v>
      </c>
      <c r="F260" s="10">
        <v>0.68139731699238948</v>
      </c>
      <c r="G260" s="10">
        <v>-0.36215217731054061</v>
      </c>
      <c r="H260" s="10">
        <v>-0.32005667055035825</v>
      </c>
      <c r="I260" s="10">
        <v>0.86499723849838328</v>
      </c>
      <c r="J260" s="10">
        <v>0.47950000459913933</v>
      </c>
      <c r="K260" s="10">
        <v>0.40420409289588211</v>
      </c>
      <c r="L260" s="10">
        <v>-0.84287476852329679</v>
      </c>
      <c r="M260" s="10">
        <v>0.45600431929411928</v>
      </c>
      <c r="N260" s="10">
        <v>-0.75966193221438871</v>
      </c>
      <c r="O260" s="10">
        <v>0.27610585709601521</v>
      </c>
      <c r="P260" s="10">
        <v>-0.66784899811347287</v>
      </c>
      <c r="Q260" s="10">
        <v>0.68313496182573064</v>
      </c>
      <c r="R260" s="10">
        <v>-0.72358843190083699</v>
      </c>
      <c r="S260" s="10">
        <v>0.80429769345772306</v>
      </c>
      <c r="T260" s="10">
        <v>0.68060317987470298</v>
      </c>
      <c r="U260" s="10">
        <v>-0.63076682539949491</v>
      </c>
    </row>
    <row r="261" spans="2:21" x14ac:dyDescent="0.2">
      <c r="B261" s="3" t="s">
        <v>65</v>
      </c>
      <c r="C261" s="14">
        <v>-0.66291658994822</v>
      </c>
      <c r="D261" s="14">
        <v>0.49925705310035406</v>
      </c>
      <c r="E261" s="14">
        <v>0.63380594947235847</v>
      </c>
      <c r="F261" s="14">
        <v>-0.62661940492239232</v>
      </c>
      <c r="G261" s="14">
        <v>0.3599107821424849</v>
      </c>
      <c r="H261" s="14">
        <v>0.333710313976607</v>
      </c>
      <c r="I261" s="14">
        <v>-0.87992175202145351</v>
      </c>
      <c r="J261" s="14">
        <v>1.1456519036058881</v>
      </c>
      <c r="K261" s="14">
        <v>-0.44140627575653868</v>
      </c>
      <c r="L261" s="14">
        <v>-0.1575253634881516</v>
      </c>
      <c r="M261" s="14">
        <v>-0.18290282228315791</v>
      </c>
      <c r="N261" s="14">
        <v>-9.3153322210455095E-2</v>
      </c>
      <c r="O261" s="14">
        <v>-0.31580816135401157</v>
      </c>
      <c r="P261" s="14">
        <v>0.20608946120500826</v>
      </c>
      <c r="Q261" s="14">
        <v>-1.0675336494380847</v>
      </c>
      <c r="R261" s="14">
        <v>0.13943200519030571</v>
      </c>
      <c r="S261" s="14">
        <v>0.33365919198385058</v>
      </c>
      <c r="T261" s="14">
        <v>0.22511702171020831</v>
      </c>
      <c r="U261" s="14">
        <v>9.9528696949888307E-2</v>
      </c>
    </row>
    <row r="262" spans="2:21" x14ac:dyDescent="0.2">
      <c r="B262" s="3" t="s">
        <v>66</v>
      </c>
      <c r="C262" s="10">
        <v>-0.62920805122052714</v>
      </c>
      <c r="D262" s="10">
        <v>-0.79568008980165827</v>
      </c>
      <c r="E262" s="10">
        <v>0.66940072253053962</v>
      </c>
      <c r="F262" s="10">
        <v>0.68722619996331813</v>
      </c>
      <c r="G262" s="10">
        <v>-0.7888162111010093</v>
      </c>
      <c r="H262" s="10">
        <v>0.404258729038874</v>
      </c>
      <c r="I262" s="10">
        <v>0.4555758757547157</v>
      </c>
      <c r="J262" s="10">
        <v>-1.0561623095346402</v>
      </c>
      <c r="K262" s="10">
        <v>0.21626164466740139</v>
      </c>
      <c r="L262" s="10">
        <v>0.25593939525990206</v>
      </c>
      <c r="M262" s="10">
        <v>0.26463995420495517</v>
      </c>
      <c r="N262" s="10">
        <v>0.31862545076174331</v>
      </c>
      <c r="O262" s="10">
        <v>7.5532995806977477E-2</v>
      </c>
      <c r="P262" s="10">
        <v>-0.68650736248396327</v>
      </c>
      <c r="Q262" s="10">
        <v>0.66382733119742743</v>
      </c>
      <c r="R262" s="10">
        <v>0.58526131055221364</v>
      </c>
      <c r="S262" s="10">
        <v>-0.50992352402403596</v>
      </c>
      <c r="T262" s="10">
        <v>-0.69967298431730751</v>
      </c>
      <c r="U262" s="10">
        <v>0.58065158257109117</v>
      </c>
    </row>
    <row r="263" spans="2:21" x14ac:dyDescent="0.2">
      <c r="B263" s="3" t="s">
        <v>67</v>
      </c>
      <c r="C263" s="14">
        <v>0.64570801087289065</v>
      </c>
      <c r="D263" s="14">
        <v>-0.78962417494347081</v>
      </c>
      <c r="E263" s="14">
        <v>0.67577860794969646</v>
      </c>
      <c r="F263" s="14">
        <v>-0.58714421219538515</v>
      </c>
      <c r="G263" s="14">
        <v>-0.42831793553352682</v>
      </c>
      <c r="H263" s="14">
        <v>0.77057876609105025</v>
      </c>
      <c r="I263" s="14">
        <v>-0.46737073172336052</v>
      </c>
      <c r="J263" s="14">
        <v>-0.86396953164164325</v>
      </c>
      <c r="K263" s="14">
        <v>0.40238116463565499</v>
      </c>
      <c r="L263" s="14">
        <v>0.45367088289420043</v>
      </c>
      <c r="M263" s="14">
        <v>-0.84160608972671935</v>
      </c>
      <c r="N263" s="14">
        <v>0.51092114403718714</v>
      </c>
      <c r="O263" s="14">
        <v>0.27416042145587766</v>
      </c>
      <c r="P263" s="14">
        <v>0.43112384958786126</v>
      </c>
      <c r="Q263" s="14">
        <v>0.46381370695495794</v>
      </c>
      <c r="R263" s="14">
        <v>-0.94947122486129798</v>
      </c>
      <c r="S263" s="14">
        <v>0.57602667579136746</v>
      </c>
      <c r="T263" s="14">
        <v>-0.90114622092823427</v>
      </c>
      <c r="U263" s="14">
        <v>0.35834649108416461</v>
      </c>
    </row>
    <row r="264" spans="2:21" x14ac:dyDescent="0.2">
      <c r="B264" s="3" t="s">
        <v>68</v>
      </c>
      <c r="C264" s="10">
        <v>-5.9627809970191764E-3</v>
      </c>
      <c r="D264" s="10">
        <v>-0.17078323117706445</v>
      </c>
      <c r="E264" s="10">
        <v>0.13864443585855424</v>
      </c>
      <c r="F264" s="10">
        <v>2.5818100591866344E-2</v>
      </c>
      <c r="G264" s="10">
        <v>-1.6539017430581004E-3</v>
      </c>
      <c r="H264" s="10">
        <v>4.6263366501818032E-2</v>
      </c>
      <c r="I264" s="10">
        <v>-5.7949368979692883E-2</v>
      </c>
      <c r="J264" s="10">
        <v>3.6356664054370491E-2</v>
      </c>
      <c r="K264" s="10">
        <v>-0.21645477385074285</v>
      </c>
      <c r="L264" s="10">
        <v>8.1460827347659914E-2</v>
      </c>
      <c r="M264" s="10">
        <v>4.6144429914619325E-2</v>
      </c>
      <c r="N264" s="10">
        <v>0.13926294997693123</v>
      </c>
      <c r="O264" s="10">
        <v>-7.5739103970760113E-2</v>
      </c>
      <c r="P264" s="10">
        <v>-7.1035698427427268E-2</v>
      </c>
      <c r="Q264" s="10">
        <v>2.2336187528882445E-3</v>
      </c>
      <c r="R264" s="10">
        <v>-8.753100008946571E-2</v>
      </c>
      <c r="S264" s="10">
        <v>0.15295435719304759</v>
      </c>
      <c r="T264" s="10">
        <v>-5.8136649099838109E-2</v>
      </c>
      <c r="U264" s="10">
        <v>5.5643384367853654E-2</v>
      </c>
    </row>
    <row r="265" spans="2:21" x14ac:dyDescent="0.2">
      <c r="B265" s="3" t="s">
        <v>69</v>
      </c>
      <c r="C265" s="14">
        <v>0.9712502995137805</v>
      </c>
      <c r="D265" s="14">
        <v>-0.46321920527848048</v>
      </c>
      <c r="E265" s="14">
        <v>-0.16933927575798713</v>
      </c>
      <c r="F265" s="14">
        <v>-0.26383990092372017</v>
      </c>
      <c r="G265" s="14">
        <v>0.4260765403654711</v>
      </c>
      <c r="H265" s="14">
        <v>-0.7569251226648015</v>
      </c>
      <c r="I265" s="14">
        <v>0.45244621820029018</v>
      </c>
      <c r="J265" s="14">
        <v>-0.82739080830647094</v>
      </c>
      <c r="K265" s="14">
        <v>0.43780400675714293</v>
      </c>
      <c r="L265" s="14">
        <v>-0.80717856130492116</v>
      </c>
      <c r="M265" s="14">
        <v>0.49021599549455958</v>
      </c>
      <c r="N265" s="14">
        <v>0.54751945454593964</v>
      </c>
      <c r="O265" s="14">
        <v>0.31196380683404051</v>
      </c>
      <c r="P265" s="14">
        <v>0.20608946120500826</v>
      </c>
      <c r="Q265" s="14">
        <v>-1.0675336494380847</v>
      </c>
      <c r="R265" s="14">
        <v>0.13943200519030571</v>
      </c>
      <c r="S265" s="14">
        <v>0.33365919198385058</v>
      </c>
      <c r="T265" s="14">
        <v>0.22511702171020831</v>
      </c>
      <c r="U265" s="14">
        <v>9.9528696949888307E-2</v>
      </c>
    </row>
    <row r="266" spans="2:21" x14ac:dyDescent="0.2">
      <c r="B266" s="3" t="s">
        <v>70</v>
      </c>
      <c r="C266" s="10">
        <v>1.6593508979961563E-2</v>
      </c>
      <c r="D266" s="10">
        <v>-9.1670809960665373E-2</v>
      </c>
      <c r="E266" s="10">
        <v>1.1460640820118856E-2</v>
      </c>
      <c r="F266" s="10">
        <v>6.8435004205137928E-2</v>
      </c>
      <c r="G266" s="10">
        <v>0.3599107821424849</v>
      </c>
      <c r="H266" s="10">
        <v>0.333710313976607</v>
      </c>
      <c r="I266" s="10">
        <v>-0.87992175202145351</v>
      </c>
      <c r="J266" s="10">
        <v>0.24532570790987437</v>
      </c>
      <c r="K266" s="10">
        <v>0.17742966272985927</v>
      </c>
      <c r="L266" s="10">
        <v>0.21468469205838892</v>
      </c>
      <c r="M266" s="10">
        <v>-1.0706533419244968</v>
      </c>
      <c r="N266" s="10">
        <v>0.27850487184980077</v>
      </c>
      <c r="O266" s="10">
        <v>3.4091364072626196E-2</v>
      </c>
      <c r="P266" s="10">
        <v>1.5210269895303385E-2</v>
      </c>
      <c r="Q266" s="10">
        <v>3.3427333822499711E-2</v>
      </c>
      <c r="R266" s="10">
        <v>-6.399866278333069E-2</v>
      </c>
      <c r="S266" s="10">
        <v>0.12807768223593036</v>
      </c>
      <c r="T266" s="10">
        <v>2.6154268404877112E-2</v>
      </c>
      <c r="U266" s="10">
        <v>-0.1200063332112028</v>
      </c>
    </row>
    <row r="267" spans="2:21" x14ac:dyDescent="0.2">
      <c r="B267" s="3" t="s">
        <v>71</v>
      </c>
      <c r="C267" s="14">
        <v>-0.33737430130733015</v>
      </c>
      <c r="D267" s="14">
        <v>0.82566202276534439</v>
      </c>
      <c r="E267" s="14">
        <v>-0.21131193423532513</v>
      </c>
      <c r="F267" s="14">
        <v>-0.3033150936507274</v>
      </c>
      <c r="G267" s="14">
        <v>-5.8749342499764268E-4</v>
      </c>
      <c r="H267" s="14">
        <v>-3.2609723075569252E-2</v>
      </c>
      <c r="I267" s="14">
        <v>4.3024855456622602E-2</v>
      </c>
      <c r="J267" s="14">
        <v>0.72468762448472201</v>
      </c>
      <c r="K267" s="14">
        <v>-0.84906815781453382</v>
      </c>
      <c r="L267" s="14">
        <v>0.70786110544237346</v>
      </c>
      <c r="M267" s="14">
        <v>0.69776718035891216</v>
      </c>
      <c r="N267" s="14">
        <v>-0.51434301927009518</v>
      </c>
      <c r="O267" s="14">
        <v>-0.75086639802997479</v>
      </c>
      <c r="P267" s="14">
        <v>-0.70171894467772167</v>
      </c>
      <c r="Q267" s="14">
        <v>-0.65039588940050064</v>
      </c>
      <c r="R267" s="14">
        <v>0.56904947360246838</v>
      </c>
      <c r="S267" s="14">
        <v>-0.52630676628103767</v>
      </c>
      <c r="T267" s="14">
        <v>0.64529887155021148</v>
      </c>
      <c r="U267" s="14">
        <v>0.56315635361087246</v>
      </c>
    </row>
    <row r="268" spans="2:21" x14ac:dyDescent="0.2">
      <c r="B268" s="3" t="s">
        <v>72</v>
      </c>
      <c r="C268" s="10">
        <v>-0.65763357286692914</v>
      </c>
      <c r="D268" s="10">
        <v>0.44805771258934185</v>
      </c>
      <c r="E268" s="10">
        <v>-0.3984897362325881</v>
      </c>
      <c r="F268" s="10">
        <v>0.63878041337911795</v>
      </c>
      <c r="G268" s="10">
        <v>-1.5119455788720955</v>
      </c>
      <c r="H268" s="10">
        <v>-0.17063516591070399</v>
      </c>
      <c r="I268" s="10">
        <v>2.0995206418382368</v>
      </c>
      <c r="J268" s="10">
        <v>-0.1086523761520547</v>
      </c>
      <c r="K268" s="10">
        <v>-1.8475935389312941</v>
      </c>
      <c r="L268" s="10">
        <v>-1.3662094694084483</v>
      </c>
      <c r="M268" s="10">
        <v>1.1989151532903848</v>
      </c>
      <c r="N268" s="10">
        <v>1.2666427567325977</v>
      </c>
      <c r="O268" s="10">
        <v>1.0547657271707165</v>
      </c>
      <c r="P268" s="10">
        <v>1.2737902467446904</v>
      </c>
      <c r="Q268" s="10">
        <v>0.15342737007199181</v>
      </c>
      <c r="R268" s="10">
        <v>-1.2433596922865415</v>
      </c>
      <c r="S268" s="10">
        <v>-0.86912128911235009</v>
      </c>
      <c r="T268" s="10">
        <v>-1.1578680155564625E-2</v>
      </c>
      <c r="U268" s="10">
        <v>0.64432756900893517</v>
      </c>
    </row>
    <row r="269" spans="2:21" x14ac:dyDescent="0.2">
      <c r="B269" s="3" t="s">
        <v>73</v>
      </c>
      <c r="C269" s="14">
        <v>-2.8519070973999971E-2</v>
      </c>
      <c r="D269" s="14">
        <v>-0.24989565239346367</v>
      </c>
      <c r="E269" s="14">
        <v>0.26582823089698959</v>
      </c>
      <c r="F269" s="14">
        <v>-1.6798803021405018E-2</v>
      </c>
      <c r="G269" s="14">
        <v>-0.7888162111010093</v>
      </c>
      <c r="H269" s="14">
        <v>0.404258729038874</v>
      </c>
      <c r="I269" s="14">
        <v>0.4555758757547157</v>
      </c>
      <c r="J269" s="14">
        <v>-1.7444932699649915</v>
      </c>
      <c r="K269" s="14">
        <v>0.84887502863119257</v>
      </c>
      <c r="L269" s="14">
        <v>-0.37046088283481127</v>
      </c>
      <c r="M269" s="14">
        <v>-0.38698279623933773</v>
      </c>
      <c r="N269" s="14">
        <v>0.97223142000876972</v>
      </c>
      <c r="O269" s="14">
        <v>0.75066028986619215</v>
      </c>
      <c r="P269" s="14">
        <v>-0.15728166675015798</v>
      </c>
      <c r="Q269" s="14">
        <v>-2.8960096316723194E-2</v>
      </c>
      <c r="R269" s="14">
        <v>-0.11106333739560081</v>
      </c>
      <c r="S269" s="14">
        <v>0.17783103215016488</v>
      </c>
      <c r="T269" s="14">
        <v>-0.14242756660455347</v>
      </c>
      <c r="U269" s="14">
        <v>0.23129310194691044</v>
      </c>
    </row>
    <row r="270" spans="2:21" x14ac:dyDescent="0.2">
      <c r="B270" s="3" t="s">
        <v>74</v>
      </c>
      <c r="C270" s="10">
        <v>0.34800502929027255</v>
      </c>
      <c r="D270" s="10">
        <v>-1.0881160639030742</v>
      </c>
      <c r="E270" s="10">
        <v>0.36141701091399825</v>
      </c>
      <c r="F270" s="10">
        <v>0.39756819844773161</v>
      </c>
      <c r="G270" s="10">
        <v>-0.36215217731054061</v>
      </c>
      <c r="H270" s="10">
        <v>-0.32005667055035825</v>
      </c>
      <c r="I270" s="10">
        <v>0.86499723849838328</v>
      </c>
      <c r="J270" s="10">
        <v>-0.635198030413474</v>
      </c>
      <c r="K270" s="10">
        <v>0.62392352672539664</v>
      </c>
      <c r="L270" s="10">
        <v>-0.60944707367062279</v>
      </c>
      <c r="M270" s="10">
        <v>-0.61603004843711506</v>
      </c>
      <c r="N270" s="10">
        <v>0.73981514782138336</v>
      </c>
      <c r="O270" s="10">
        <v>0.51059123248294069</v>
      </c>
      <c r="P270" s="10">
        <v>1.5210269895303385E-2</v>
      </c>
      <c r="Q270" s="10">
        <v>3.3427333822499711E-2</v>
      </c>
      <c r="R270" s="10">
        <v>-6.399866278333069E-2</v>
      </c>
      <c r="S270" s="10">
        <v>0.12807768223593036</v>
      </c>
      <c r="T270" s="10">
        <v>2.6154268404877112E-2</v>
      </c>
      <c r="U270" s="10">
        <v>-0.1200063332112028</v>
      </c>
    </row>
    <row r="271" spans="2:21" x14ac:dyDescent="0.2">
      <c r="B271" s="3" t="s">
        <v>75</v>
      </c>
      <c r="C271" s="14">
        <v>-1.9378326520416378</v>
      </c>
      <c r="D271" s="14">
        <v>0.4932011382421666</v>
      </c>
      <c r="E271" s="14">
        <v>0.62742806405320162</v>
      </c>
      <c r="F271" s="14">
        <v>0.64775100723631096</v>
      </c>
      <c r="G271" s="14">
        <v>-5.8749342499764268E-4</v>
      </c>
      <c r="H271" s="14">
        <v>-3.2609723075569252E-2</v>
      </c>
      <c r="I271" s="14">
        <v>4.3024855456622602E-2</v>
      </c>
      <c r="J271" s="14">
        <v>5.3132930016877383E-2</v>
      </c>
      <c r="K271" s="14">
        <v>-8.6898572383943828E-3</v>
      </c>
      <c r="L271" s="14">
        <v>1.6953204424090609E-2</v>
      </c>
      <c r="M271" s="14">
        <v>3.5592702007177859E-2</v>
      </c>
      <c r="N271" s="14">
        <v>8.6209178574357045E-2</v>
      </c>
      <c r="O271" s="14">
        <v>-0.16453606157627387</v>
      </c>
      <c r="P271" s="14">
        <v>-0.4918961384886274</v>
      </c>
      <c r="Q271" s="14">
        <v>-0.43327175360538628</v>
      </c>
      <c r="R271" s="14">
        <v>-0.53606559339888082</v>
      </c>
      <c r="S271" s="14">
        <v>-0.30032252473052257</v>
      </c>
      <c r="T271" s="14">
        <v>0.8640074847792879</v>
      </c>
      <c r="U271" s="14">
        <v>0.80447891878492983</v>
      </c>
    </row>
    <row r="272" spans="2:21" x14ac:dyDescent="0.2">
      <c r="B272" s="3" t="s">
        <v>76</v>
      </c>
      <c r="C272" s="10">
        <v>1.6593508979961563E-2</v>
      </c>
      <c r="D272" s="10">
        <v>-9.1670809960665373E-2</v>
      </c>
      <c r="E272" s="10">
        <v>1.1460640820118856E-2</v>
      </c>
      <c r="F272" s="10">
        <v>6.8435004205137928E-2</v>
      </c>
      <c r="G272" s="10">
        <v>-5.8749342499764268E-4</v>
      </c>
      <c r="H272" s="10">
        <v>-3.2609723075569252E-2</v>
      </c>
      <c r="I272" s="10">
        <v>4.3024855456622602E-2</v>
      </c>
      <c r="J272" s="10">
        <v>5.3132930016877383E-2</v>
      </c>
      <c r="K272" s="10">
        <v>-8.6898572383943828E-3</v>
      </c>
      <c r="L272" s="10">
        <v>1.6953204424090609E-2</v>
      </c>
      <c r="M272" s="10">
        <v>3.5592702007177859E-2</v>
      </c>
      <c r="N272" s="10">
        <v>8.6209178574357045E-2</v>
      </c>
      <c r="O272" s="10">
        <v>-0.16453606157627387</v>
      </c>
      <c r="P272" s="10">
        <v>0.21505360476818081</v>
      </c>
      <c r="Q272" s="10">
        <v>0.24022473667289779</v>
      </c>
      <c r="R272" s="10">
        <v>0.14898559613102255</v>
      </c>
      <c r="S272" s="10">
        <v>-0.95081191578158752</v>
      </c>
      <c r="T272" s="10">
        <v>0.2344607886871925</v>
      </c>
      <c r="U272" s="10">
        <v>0.10983858727374463</v>
      </c>
    </row>
    <row r="273" spans="2:21" x14ac:dyDescent="0.2">
      <c r="B273" s="3" t="s">
        <v>77</v>
      </c>
      <c r="C273" s="14">
        <v>-0.33737430130733015</v>
      </c>
      <c r="D273" s="14">
        <v>0.82566202276534439</v>
      </c>
      <c r="E273" s="14">
        <v>-0.21131193423532513</v>
      </c>
      <c r="F273" s="14">
        <v>-0.3033150936507274</v>
      </c>
      <c r="G273" s="14">
        <v>-0.42831793553352682</v>
      </c>
      <c r="H273" s="14">
        <v>0.77057876609105025</v>
      </c>
      <c r="I273" s="14">
        <v>-0.46737073172336052</v>
      </c>
      <c r="J273" s="14">
        <v>-0.62979523495237832</v>
      </c>
      <c r="K273" s="14">
        <v>0.62915559480167804</v>
      </c>
      <c r="L273" s="14">
        <v>-0.60388857768748527</v>
      </c>
      <c r="M273" s="14">
        <v>0.68505157149189666</v>
      </c>
      <c r="N273" s="14">
        <v>-0.52724566002700235</v>
      </c>
      <c r="O273" s="14">
        <v>0.51617491447926667</v>
      </c>
      <c r="P273" s="14">
        <v>-0.88261866467120953</v>
      </c>
      <c r="Q273" s="14">
        <v>0.46089182680480001</v>
      </c>
      <c r="R273" s="14">
        <v>-0.95248052028687036</v>
      </c>
      <c r="S273" s="14">
        <v>0.57298556353907482</v>
      </c>
      <c r="T273" s="14">
        <v>0.45673821119164126</v>
      </c>
      <c r="U273" s="14">
        <v>0.3550989681388913</v>
      </c>
    </row>
    <row r="274" spans="2:21" x14ac:dyDescent="0.2">
      <c r="B274" s="3" t="s">
        <v>78</v>
      </c>
      <c r="C274" s="10">
        <v>0.63983877920346943</v>
      </c>
      <c r="D274" s="10">
        <v>0.53322604866392842</v>
      </c>
      <c r="E274" s="10">
        <v>-0.51929564585186649</v>
      </c>
      <c r="F274" s="10">
        <v>-0.59297309516631391</v>
      </c>
      <c r="G274" s="10">
        <v>-5.8749342499764268E-4</v>
      </c>
      <c r="H274" s="10">
        <v>-3.2609723075569252E-2</v>
      </c>
      <c r="I274" s="10">
        <v>4.3024855456622602E-2</v>
      </c>
      <c r="J274" s="10">
        <v>-0.61358327071742413</v>
      </c>
      <c r="K274" s="10">
        <v>-0.84585672117715283</v>
      </c>
      <c r="L274" s="10">
        <v>0.71127290310798619</v>
      </c>
      <c r="M274" s="10">
        <v>0.70103708845540258</v>
      </c>
      <c r="N274" s="10">
        <v>-0.51102501460996763</v>
      </c>
      <c r="O274" s="10">
        <v>0.53292965810700998</v>
      </c>
      <c r="P274" s="10">
        <v>0.40593279607788574</v>
      </c>
      <c r="Q274" s="10">
        <v>-0.86073624658768655</v>
      </c>
      <c r="R274" s="10">
        <v>0.35241626410465898</v>
      </c>
      <c r="S274" s="10">
        <v>-0.74523040603366719</v>
      </c>
      <c r="T274" s="10">
        <v>0.43342354199252375</v>
      </c>
      <c r="U274" s="10">
        <v>0.32937361743483579</v>
      </c>
    </row>
    <row r="275" spans="2:21" x14ac:dyDescent="0.2">
      <c r="B275" s="3" t="s">
        <v>79</v>
      </c>
      <c r="C275" s="14">
        <v>0.64570801087289065</v>
      </c>
      <c r="D275" s="14">
        <v>-0.78962417494347081</v>
      </c>
      <c r="E275" s="14">
        <v>0.67577860794969646</v>
      </c>
      <c r="F275" s="14">
        <v>-0.58714421219538515</v>
      </c>
      <c r="G275" s="14">
        <v>-0.36215217731054061</v>
      </c>
      <c r="H275" s="14">
        <v>-0.32005667055035825</v>
      </c>
      <c r="I275" s="14">
        <v>0.86499723849838328</v>
      </c>
      <c r="J275" s="14">
        <v>-0.19261899159625784</v>
      </c>
      <c r="K275" s="14">
        <v>-0.43819483911915758</v>
      </c>
      <c r="L275" s="14">
        <v>-0.15411356582253885</v>
      </c>
      <c r="M275" s="14">
        <v>-0.17963291418666766</v>
      </c>
      <c r="N275" s="14">
        <v>-8.9835317550327601E-2</v>
      </c>
      <c r="O275" s="14">
        <v>0.96798789478297331</v>
      </c>
      <c r="P275" s="14">
        <v>-0.4717376959262265</v>
      </c>
      <c r="Q275" s="14">
        <v>0.88607046621835805</v>
      </c>
      <c r="R275" s="14">
        <v>0.81415339893824701</v>
      </c>
      <c r="S275" s="14">
        <v>-0.27861139410538777</v>
      </c>
      <c r="T275" s="14">
        <v>-0.4758080156342458</v>
      </c>
      <c r="U275" s="14">
        <v>-0.40521421096729499</v>
      </c>
    </row>
    <row r="276" spans="2:21" x14ac:dyDescent="0.2">
      <c r="B276" s="3" t="s">
        <v>80</v>
      </c>
      <c r="C276" s="10">
        <v>-0.62920805122052714</v>
      </c>
      <c r="D276" s="10">
        <v>-0.79568008980165827</v>
      </c>
      <c r="E276" s="10">
        <v>0.66940072253053962</v>
      </c>
      <c r="F276" s="10">
        <v>0.68722619996331813</v>
      </c>
      <c r="G276" s="10">
        <v>-0.78988261941906979</v>
      </c>
      <c r="H276" s="10">
        <v>0.48313181861626131</v>
      </c>
      <c r="I276" s="10">
        <v>0.35460165131840032</v>
      </c>
      <c r="J276" s="10">
        <v>3.6356664054370491E-2</v>
      </c>
      <c r="K276" s="10">
        <v>-0.21645477385074285</v>
      </c>
      <c r="L276" s="10">
        <v>8.1460827347659914E-2</v>
      </c>
      <c r="M276" s="10">
        <v>4.6144429914619325E-2</v>
      </c>
      <c r="N276" s="10">
        <v>0.13926294997693123</v>
      </c>
      <c r="O276" s="10">
        <v>-7.5739103970760113E-2</v>
      </c>
      <c r="P276" s="10">
        <v>-0.46800566324059556</v>
      </c>
      <c r="Q276" s="10">
        <v>0.88993236467612868</v>
      </c>
      <c r="R276" s="10">
        <v>-0.51060417298648375</v>
      </c>
      <c r="S276" s="10">
        <v>-0.27459190455979476</v>
      </c>
      <c r="T276" s="10">
        <v>0.88890970015701842</v>
      </c>
      <c r="U276" s="10">
        <v>-0.40092190491454749</v>
      </c>
    </row>
    <row r="277" spans="2:21" x14ac:dyDescent="0.2">
      <c r="B277" s="3" t="s">
        <v>81</v>
      </c>
      <c r="C277" s="14">
        <v>0.31429649056257969</v>
      </c>
      <c r="D277" s="14">
        <v>0.20682107899893809</v>
      </c>
      <c r="E277" s="14">
        <v>0.32582223785581704</v>
      </c>
      <c r="F277" s="14">
        <v>-0.91627740643797884</v>
      </c>
      <c r="G277" s="14">
        <v>-5.8749342499764268E-4</v>
      </c>
      <c r="H277" s="14">
        <v>-3.2609723075569252E-2</v>
      </c>
      <c r="I277" s="14">
        <v>4.3024855456622602E-2</v>
      </c>
      <c r="J277" s="14">
        <v>0.29811639548000102</v>
      </c>
      <c r="K277" s="14">
        <v>-1.2621598111274837</v>
      </c>
      <c r="L277" s="14">
        <v>0.26899672865473878</v>
      </c>
      <c r="M277" s="14">
        <v>0.27715426026028817</v>
      </c>
      <c r="N277" s="14">
        <v>0.331323827775588</v>
      </c>
      <c r="O277" s="14">
        <v>8.8649493078532482E-2</v>
      </c>
      <c r="P277" s="14">
        <v>0.41591226739410275</v>
      </c>
      <c r="Q277" s="14">
        <v>-0.85040951364297013</v>
      </c>
      <c r="R277" s="14">
        <v>-0.96568306181104324</v>
      </c>
      <c r="S277" s="14">
        <v>0.55964343353436563</v>
      </c>
      <c r="T277" s="14">
        <v>0.44382563493928473</v>
      </c>
      <c r="U277" s="14">
        <v>0.34085126212394579</v>
      </c>
    </row>
    <row r="278" spans="2:21" x14ac:dyDescent="0.2">
      <c r="B278" s="3" t="s">
        <v>82</v>
      </c>
      <c r="C278" s="10">
        <v>0.63983877920346943</v>
      </c>
      <c r="D278" s="10">
        <v>0.53322604866392842</v>
      </c>
      <c r="E278" s="10">
        <v>-0.51929564585186649</v>
      </c>
      <c r="F278" s="10">
        <v>-0.59297309516631391</v>
      </c>
      <c r="G278" s="10">
        <v>0.3599107821424849</v>
      </c>
      <c r="H278" s="10">
        <v>0.333710313976607</v>
      </c>
      <c r="I278" s="10">
        <v>-0.87992175202145351</v>
      </c>
      <c r="J278" s="10">
        <v>5.3132930016877383E-2</v>
      </c>
      <c r="K278" s="10">
        <v>-8.6898572383943828E-3</v>
      </c>
      <c r="L278" s="10">
        <v>1.6953204424090609E-2</v>
      </c>
      <c r="M278" s="10">
        <v>3.5592702007177859E-2</v>
      </c>
      <c r="N278" s="10">
        <v>8.6209178574357045E-2</v>
      </c>
      <c r="O278" s="10">
        <v>-0.16453606157627387</v>
      </c>
      <c r="P278" s="10">
        <v>-0.46175822461000948</v>
      </c>
      <c r="Q278" s="10">
        <v>0.89639719916307448</v>
      </c>
      <c r="R278" s="10">
        <v>-0.50394592697745533</v>
      </c>
      <c r="S278" s="10">
        <v>1.0262624454626452</v>
      </c>
      <c r="T278" s="10">
        <v>-0.46540592268748482</v>
      </c>
      <c r="U278" s="10">
        <v>-0.39373656627818493</v>
      </c>
    </row>
    <row r="279" spans="2:21" x14ac:dyDescent="0.2">
      <c r="B279" s="3" t="s">
        <v>83</v>
      </c>
      <c r="C279" s="14">
        <v>-0.33737430130733015</v>
      </c>
      <c r="D279" s="14">
        <v>0.82566202276534439</v>
      </c>
      <c r="E279" s="14">
        <v>-0.21131193423532513</v>
      </c>
      <c r="F279" s="14">
        <v>-0.3033150936507274</v>
      </c>
      <c r="G279" s="14">
        <v>-0.36215217731054061</v>
      </c>
      <c r="H279" s="14">
        <v>-0.32005667055035825</v>
      </c>
      <c r="I279" s="14">
        <v>0.86499723849838328</v>
      </c>
      <c r="J279" s="14">
        <v>0.67169278249213626</v>
      </c>
      <c r="K279" s="14">
        <v>0.59032361286413582</v>
      </c>
      <c r="L279" s="14">
        <v>-0.64514328088899853</v>
      </c>
      <c r="M279" s="14">
        <v>-0.65024172463755525</v>
      </c>
      <c r="N279" s="14">
        <v>-0.567366238938945</v>
      </c>
      <c r="O279" s="14">
        <v>0.47473328274491539</v>
      </c>
      <c r="P279" s="14">
        <v>0.61575560226698012</v>
      </c>
      <c r="Q279" s="14">
        <v>-0.64361211079257208</v>
      </c>
      <c r="R279" s="14">
        <v>-0.75269880289669</v>
      </c>
      <c r="S279" s="14">
        <v>-0.51924616448315208</v>
      </c>
      <c r="T279" s="14">
        <v>0.65213215522160017</v>
      </c>
      <c r="U279" s="14">
        <v>0.57069618260889321</v>
      </c>
    </row>
    <row r="280" spans="2:21" x14ac:dyDescent="0.2">
      <c r="B280" s="3" t="s">
        <v>84</v>
      </c>
      <c r="C280" s="10">
        <v>-0.33737430130733015</v>
      </c>
      <c r="D280" s="10">
        <v>0.82566202276534439</v>
      </c>
      <c r="E280" s="10">
        <v>-0.21131193423532513</v>
      </c>
      <c r="F280" s="10">
        <v>-0.3033150936507274</v>
      </c>
      <c r="G280" s="10">
        <v>-0.42831793553352682</v>
      </c>
      <c r="H280" s="10">
        <v>0.77057876609105025</v>
      </c>
      <c r="I280" s="10">
        <v>-0.46737073172336052</v>
      </c>
      <c r="J280" s="10">
        <v>-0.62979523495237832</v>
      </c>
      <c r="K280" s="10">
        <v>0.62915559480167804</v>
      </c>
      <c r="L280" s="10">
        <v>-0.60388857768748527</v>
      </c>
      <c r="M280" s="10">
        <v>0.68505157149189666</v>
      </c>
      <c r="N280" s="10">
        <v>-0.52724566002700235</v>
      </c>
      <c r="O280" s="10">
        <v>0.51617491447926667</v>
      </c>
      <c r="P280" s="10">
        <v>-0.46800566324059556</v>
      </c>
      <c r="Q280" s="10">
        <v>0.88993236467612868</v>
      </c>
      <c r="R280" s="10">
        <v>-0.51060417298648375</v>
      </c>
      <c r="S280" s="10">
        <v>-0.27459190455979476</v>
      </c>
      <c r="T280" s="10">
        <v>0.88890970015701842</v>
      </c>
      <c r="U280" s="10">
        <v>-0.40092190491454749</v>
      </c>
    </row>
    <row r="281" spans="2:21" x14ac:dyDescent="0.2">
      <c r="B281" s="3" t="s">
        <v>85</v>
      </c>
      <c r="C281" s="14">
        <v>0.9712502995137805</v>
      </c>
      <c r="D281" s="14">
        <v>-0.46321920527848048</v>
      </c>
      <c r="E281" s="14">
        <v>-0.16933927575798713</v>
      </c>
      <c r="F281" s="14">
        <v>-0.26383990092372017</v>
      </c>
      <c r="G281" s="14">
        <v>-0.42831793553352682</v>
      </c>
      <c r="H281" s="14">
        <v>0.77057876609105025</v>
      </c>
      <c r="I281" s="14">
        <v>-0.46737073172336052</v>
      </c>
      <c r="J281" s="14">
        <v>-0.38460761506679575</v>
      </c>
      <c r="K281" s="14">
        <v>-0.6241166559087381</v>
      </c>
      <c r="L281" s="14">
        <v>0.94684729627818498</v>
      </c>
      <c r="M281" s="14">
        <v>0.92681443255668949</v>
      </c>
      <c r="N281" s="14">
        <v>-0.28192674708270882</v>
      </c>
      <c r="O281" s="14">
        <v>-0.51079734064672344</v>
      </c>
      <c r="P281" s="14">
        <v>-1.4124007206201612</v>
      </c>
      <c r="Q281" s="14">
        <v>-1.3277542781365554</v>
      </c>
      <c r="R281" s="14">
        <v>1.2087558559972955</v>
      </c>
      <c r="S281" s="14">
        <v>0.12016313522443406</v>
      </c>
      <c r="T281" s="14">
        <v>-8.987214814895722E-2</v>
      </c>
      <c r="U281" s="14">
        <v>1.2535043790693101</v>
      </c>
    </row>
    <row r="282" spans="2:21" x14ac:dyDescent="0.2">
      <c r="B282" s="3" t="s">
        <v>86</v>
      </c>
      <c r="C282" s="10">
        <v>-0.63507728288994825</v>
      </c>
      <c r="D282" s="10">
        <v>0.52717013380574096</v>
      </c>
      <c r="E282" s="10">
        <v>-0.52567353127102334</v>
      </c>
      <c r="F282" s="10">
        <v>0.68139731699238948</v>
      </c>
      <c r="G282" s="10">
        <v>-0.42831793553352682</v>
      </c>
      <c r="H282" s="10">
        <v>0.77057876609105025</v>
      </c>
      <c r="I282" s="10">
        <v>-0.46737073172336052</v>
      </c>
      <c r="J282" s="10">
        <v>0.25072850337096997</v>
      </c>
      <c r="K282" s="10">
        <v>0.18266173080614062</v>
      </c>
      <c r="L282" s="10">
        <v>0.22024318804152648</v>
      </c>
      <c r="M282" s="10">
        <v>0.23042827800451493</v>
      </c>
      <c r="N282" s="10">
        <v>-0.98855593599858493</v>
      </c>
      <c r="O282" s="10">
        <v>3.9675046068952224E-2</v>
      </c>
      <c r="P282" s="10">
        <v>-0.67652789116774614</v>
      </c>
      <c r="Q282" s="10">
        <v>0.67415406414214385</v>
      </c>
      <c r="R282" s="10">
        <v>-0.73283801536348869</v>
      </c>
      <c r="S282" s="10">
        <v>0.79495031554399698</v>
      </c>
      <c r="T282" s="10">
        <v>-0.68927089137054653</v>
      </c>
      <c r="U282" s="10">
        <v>0.59212922726020123</v>
      </c>
    </row>
    <row r="283" spans="2:21" x14ac:dyDescent="0.2">
      <c r="B283" s="3" t="s">
        <v>87</v>
      </c>
      <c r="C283" s="14">
        <v>0.6735473179311624</v>
      </c>
      <c r="D283" s="14">
        <v>-0.76171109423808392</v>
      </c>
      <c r="E283" s="14">
        <v>-0.48370087279368534</v>
      </c>
      <c r="F283" s="14">
        <v>0.72087250971939665</v>
      </c>
      <c r="G283" s="14">
        <v>0.78657481593295364</v>
      </c>
      <c r="H283" s="14">
        <v>-0.3906050856126253</v>
      </c>
      <c r="I283" s="14">
        <v>-0.47050038927778598</v>
      </c>
      <c r="J283" s="14">
        <v>0.47409720913804365</v>
      </c>
      <c r="K283" s="14">
        <v>0.3989720248196007</v>
      </c>
      <c r="L283" s="14">
        <v>-0.84843326450643441</v>
      </c>
      <c r="M283" s="14">
        <v>-0.84507730063489228</v>
      </c>
      <c r="N283" s="14">
        <v>0.50739887563399699</v>
      </c>
      <c r="O283" s="14">
        <v>0.27052217509968923</v>
      </c>
      <c r="P283" s="14">
        <v>0.83677270745530286</v>
      </c>
      <c r="Q283" s="14">
        <v>-0.4149041412846956</v>
      </c>
      <c r="R283" s="14">
        <v>-0.51714846850162821</v>
      </c>
      <c r="S283" s="14">
        <v>1.012920315457936</v>
      </c>
      <c r="T283" s="14">
        <v>-0.47831849893984124</v>
      </c>
      <c r="U283" s="14">
        <v>-0.40798427229313039</v>
      </c>
    </row>
    <row r="284" spans="2:21" x14ac:dyDescent="0.2">
      <c r="B284" s="3" t="s">
        <v>88</v>
      </c>
      <c r="C284" s="10">
        <v>-0.33737430130733015</v>
      </c>
      <c r="D284" s="10">
        <v>0.82566202276534439</v>
      </c>
      <c r="E284" s="10">
        <v>-0.21131193423532513</v>
      </c>
      <c r="F284" s="10">
        <v>-0.3033150936507274</v>
      </c>
      <c r="G284" s="10">
        <v>-0.7888162111010093</v>
      </c>
      <c r="H284" s="10">
        <v>0.404258729038874</v>
      </c>
      <c r="I284" s="10">
        <v>0.4555758757547157</v>
      </c>
      <c r="J284" s="10">
        <v>0.95345912571289126</v>
      </c>
      <c r="K284" s="10">
        <v>-0.62752579572479239</v>
      </c>
      <c r="L284" s="10">
        <v>-0.35525685112244998</v>
      </c>
      <c r="M284" s="10">
        <v>0.92334322164851657</v>
      </c>
      <c r="N284" s="10">
        <v>-0.28544901548589885</v>
      </c>
      <c r="O284" s="10">
        <v>-0.51443558700291181</v>
      </c>
      <c r="P284" s="10">
        <v>-0.48694927811998501</v>
      </c>
      <c r="Q284" s="10">
        <v>-0.42815275437956996</v>
      </c>
      <c r="R284" s="10">
        <v>0.79794156198850175</v>
      </c>
      <c r="S284" s="10">
        <v>-0.29499463636238943</v>
      </c>
      <c r="T284" s="10">
        <v>0.8691638402332732</v>
      </c>
      <c r="U284" s="10">
        <v>-0.42270943992751375</v>
      </c>
    </row>
    <row r="285" spans="2:21" x14ac:dyDescent="0.2">
      <c r="B285" s="3" t="s">
        <v>89</v>
      </c>
      <c r="C285" s="14">
        <v>0.6735473179311624</v>
      </c>
      <c r="D285" s="14">
        <v>-0.76171109423808392</v>
      </c>
      <c r="E285" s="14">
        <v>-0.48370087279368534</v>
      </c>
      <c r="F285" s="14">
        <v>0.72087250971939665</v>
      </c>
      <c r="G285" s="14">
        <v>0.4260765403654711</v>
      </c>
      <c r="H285" s="14">
        <v>-0.7569251226648015</v>
      </c>
      <c r="I285" s="14">
        <v>0.45244621820029018</v>
      </c>
      <c r="J285" s="14">
        <v>0.49030917337299795</v>
      </c>
      <c r="K285" s="14">
        <v>-1.0760402911592299</v>
      </c>
      <c r="L285" s="14">
        <v>0.46672821628903705</v>
      </c>
      <c r="M285" s="14">
        <v>-0.82909178367138636</v>
      </c>
      <c r="N285" s="14">
        <v>0.52361952105103182</v>
      </c>
      <c r="O285" s="14">
        <v>0.28727691872743266</v>
      </c>
      <c r="P285" s="14">
        <v>0.61575560226698012</v>
      </c>
      <c r="Q285" s="14">
        <v>-0.64361211079257208</v>
      </c>
      <c r="R285" s="14">
        <v>-0.75269880289669</v>
      </c>
      <c r="S285" s="14">
        <v>-0.51924616448315208</v>
      </c>
      <c r="T285" s="14">
        <v>0.65213215522160017</v>
      </c>
      <c r="U285" s="14">
        <v>0.57069618260889321</v>
      </c>
    </row>
    <row r="286" spans="2:21" x14ac:dyDescent="0.2">
      <c r="B286" s="3" t="s">
        <v>90</v>
      </c>
      <c r="C286" s="10">
        <v>-0.33737430130733015</v>
      </c>
      <c r="D286" s="10">
        <v>0.82566202276534439</v>
      </c>
      <c r="E286" s="10">
        <v>-0.21131193423532513</v>
      </c>
      <c r="F286" s="10">
        <v>-0.3033150936507274</v>
      </c>
      <c r="G286" s="10">
        <v>0.4260765403654711</v>
      </c>
      <c r="H286" s="10">
        <v>-0.7569251226648015</v>
      </c>
      <c r="I286" s="10">
        <v>0.45244621820029018</v>
      </c>
      <c r="J286" s="10">
        <v>0.44292128126396701</v>
      </c>
      <c r="K286" s="10">
        <v>0.36878125077439428</v>
      </c>
      <c r="L286" s="10">
        <v>0.4179746756758248</v>
      </c>
      <c r="M286" s="10">
        <v>-0.87581776592715965</v>
      </c>
      <c r="N286" s="10">
        <v>-0.79626024272314122</v>
      </c>
      <c r="O286" s="10">
        <v>0.23830247171785235</v>
      </c>
      <c r="P286" s="10">
        <v>-0.46175822461000948</v>
      </c>
      <c r="Q286" s="10">
        <v>0.89639719916307448</v>
      </c>
      <c r="R286" s="10">
        <v>-0.50394592697745533</v>
      </c>
      <c r="S286" s="10">
        <v>1.0262624454626452</v>
      </c>
      <c r="T286" s="10">
        <v>-0.46540592268748482</v>
      </c>
      <c r="U286" s="10">
        <v>-0.39373656627818493</v>
      </c>
    </row>
    <row r="287" spans="2:21" x14ac:dyDescent="0.2">
      <c r="B287" s="3" t="s">
        <v>91</v>
      </c>
      <c r="C287" s="14">
        <v>1.6007294391831239E-2</v>
      </c>
      <c r="D287" s="14">
        <v>1.1799800731357215</v>
      </c>
      <c r="E287" s="14">
        <v>-2.2159092986863906</v>
      </c>
      <c r="F287" s="14">
        <v>1.3280059395357195</v>
      </c>
      <c r="G287" s="14">
        <v>-5.8749342499764268E-4</v>
      </c>
      <c r="H287" s="14">
        <v>-3.2609723075569252E-2</v>
      </c>
      <c r="I287" s="14">
        <v>4.3024855456622602E-2</v>
      </c>
      <c r="J287" s="14">
        <v>-0.35322753277026009</v>
      </c>
      <c r="K287" s="14">
        <v>-0.5937281786848585</v>
      </c>
      <c r="L287" s="14">
        <v>0.97913170583094788</v>
      </c>
      <c r="M287" s="14">
        <v>0.95775620066063949</v>
      </c>
      <c r="N287" s="14">
        <v>1.0219366350174921</v>
      </c>
      <c r="O287" s="14">
        <v>-1.7587354470456829</v>
      </c>
      <c r="P287" s="14">
        <v>-2.9107749875583502</v>
      </c>
      <c r="Q287" s="14">
        <v>-0.22325034053918319</v>
      </c>
      <c r="R287" s="14">
        <v>1.0089741386071152</v>
      </c>
      <c r="S287" s="14">
        <v>1.212394863246661</v>
      </c>
      <c r="T287" s="14">
        <v>-0.28526609217891613</v>
      </c>
      <c r="U287" s="14">
        <v>1.0379071645993083</v>
      </c>
    </row>
    <row r="288" spans="2:21" x14ac:dyDescent="0.2">
      <c r="B288" s="3" t="s">
        <v>92</v>
      </c>
      <c r="C288" s="10">
        <v>-0.33737430130733015</v>
      </c>
      <c r="D288" s="10">
        <v>0.82566202276534439</v>
      </c>
      <c r="E288" s="10">
        <v>-0.21131193423532513</v>
      </c>
      <c r="F288" s="10">
        <v>-0.3033150936507274</v>
      </c>
      <c r="G288" s="10">
        <v>0.78550840761489304</v>
      </c>
      <c r="H288" s="10">
        <v>-0.31173199603523793</v>
      </c>
      <c r="I288" s="10">
        <v>-0.57147461371410146</v>
      </c>
      <c r="J288" s="10">
        <v>-0.68315022425005745</v>
      </c>
      <c r="K288" s="10">
        <v>0.38596783606784174</v>
      </c>
      <c r="L288" s="10">
        <v>0.7214684894352057</v>
      </c>
      <c r="M288" s="10">
        <v>-0.63621878582194102</v>
      </c>
      <c r="N288" s="10">
        <v>-0.5107901991331808</v>
      </c>
      <c r="O288" s="10">
        <v>0.56716848670661779</v>
      </c>
      <c r="P288" s="10">
        <v>0.13476982456713693</v>
      </c>
      <c r="Q288" s="10">
        <v>-1.0832816323371637</v>
      </c>
      <c r="R288" s="10">
        <v>0.13180749735585079</v>
      </c>
      <c r="S288" s="10">
        <v>1.6687375948771337</v>
      </c>
      <c r="T288" s="10">
        <v>0.15638455260623946</v>
      </c>
      <c r="U288" s="10">
        <v>-0.94053229949438855</v>
      </c>
    </row>
    <row r="289" spans="2:21" x14ac:dyDescent="0.2">
      <c r="B289" s="3" t="s">
        <v>93</v>
      </c>
      <c r="C289" s="14">
        <v>-0.62920805122052714</v>
      </c>
      <c r="D289" s="14">
        <v>-0.79568008980165827</v>
      </c>
      <c r="E289" s="14">
        <v>0.66940072253053962</v>
      </c>
      <c r="F289" s="14">
        <v>0.68722619996331813</v>
      </c>
      <c r="G289" s="14">
        <v>-1.6539017430581004E-3</v>
      </c>
      <c r="H289" s="14">
        <v>4.6263366501818032E-2</v>
      </c>
      <c r="I289" s="14">
        <v>-5.7949368979692883E-2</v>
      </c>
      <c r="J289" s="14">
        <v>-0.38481176948925488</v>
      </c>
      <c r="K289" s="14">
        <v>-0.62431435908741117</v>
      </c>
      <c r="L289" s="14">
        <v>-0.3518450534568372</v>
      </c>
      <c r="M289" s="14">
        <v>0.92661312974500709</v>
      </c>
      <c r="N289" s="14">
        <v>-0.28213101082577136</v>
      </c>
      <c r="O289" s="14">
        <v>0.76936046913407308</v>
      </c>
      <c r="P289" s="14">
        <v>0.42982327132591758</v>
      </c>
      <c r="Q289" s="14">
        <v>0.46246787169382847</v>
      </c>
      <c r="R289" s="14">
        <v>0.37787768451705595</v>
      </c>
      <c r="S289" s="14">
        <v>-0.71949978586293928</v>
      </c>
      <c r="T289" s="14">
        <v>0.45832575737025422</v>
      </c>
      <c r="U289" s="14">
        <v>-0.87602720626464159</v>
      </c>
    </row>
    <row r="290" spans="2:21" x14ac:dyDescent="0.2">
      <c r="B290" s="3" t="s">
        <v>94</v>
      </c>
      <c r="C290" s="10">
        <v>0.6735473179311624</v>
      </c>
      <c r="D290" s="10">
        <v>-0.76171109423808392</v>
      </c>
      <c r="E290" s="10">
        <v>-0.48370087279368534</v>
      </c>
      <c r="F290" s="10">
        <v>0.72087250971939665</v>
      </c>
      <c r="G290" s="10">
        <v>-0.7888162111010093</v>
      </c>
      <c r="H290" s="10">
        <v>0.404258729038874</v>
      </c>
      <c r="I290" s="10">
        <v>0.4555758757547157</v>
      </c>
      <c r="J290" s="10">
        <v>-0.40081957930174994</v>
      </c>
      <c r="K290" s="10">
        <v>0.85089566007009276</v>
      </c>
      <c r="L290" s="10">
        <v>-0.36831418451728648</v>
      </c>
      <c r="M290" s="10">
        <v>0.91082891559318357</v>
      </c>
      <c r="N290" s="10">
        <v>-0.29814739249974354</v>
      </c>
      <c r="O290" s="10">
        <v>-0.52755208427446676</v>
      </c>
      <c r="P290" s="10">
        <v>0.62694990126620842</v>
      </c>
      <c r="Q290" s="10">
        <v>-0.63202827707981013</v>
      </c>
      <c r="R290" s="10">
        <v>0.58796659849972077</v>
      </c>
      <c r="S290" s="10">
        <v>0.78693607390742082</v>
      </c>
      <c r="T290" s="10">
        <v>-0.69702711216891777</v>
      </c>
      <c r="U290" s="10">
        <v>-0.64930683746718787</v>
      </c>
    </row>
    <row r="291" spans="2:21" x14ac:dyDescent="0.2">
      <c r="B291" s="3" t="s">
        <v>95</v>
      </c>
      <c r="C291" s="14">
        <v>-0.33150506963790904</v>
      </c>
      <c r="D291" s="14">
        <v>-0.49718820084205484</v>
      </c>
      <c r="E291" s="14">
        <v>0.98376231956623783</v>
      </c>
      <c r="F291" s="14">
        <v>-0.29748621067979863</v>
      </c>
      <c r="G291" s="14">
        <v>-1.1503808949865524</v>
      </c>
      <c r="H291" s="14">
        <v>0.11681178156408506</v>
      </c>
      <c r="I291" s="14">
        <v>1.2775482587964766</v>
      </c>
      <c r="J291" s="14">
        <v>0.70230440863866028</v>
      </c>
      <c r="K291" s="14">
        <v>-1.062262845681837</v>
      </c>
      <c r="L291" s="14">
        <v>-0.53188211735221713</v>
      </c>
      <c r="M291" s="14">
        <v>-0.59296401447434055</v>
      </c>
      <c r="N291" s="14">
        <v>0.80556729623780243</v>
      </c>
      <c r="O291" s="14">
        <v>0.61250468736000951</v>
      </c>
      <c r="P291" s="14">
        <v>-1.8093706854333296</v>
      </c>
      <c r="Q291" s="14">
        <v>-0.44005553221331478</v>
      </c>
      <c r="R291" s="14">
        <v>0.78568268310027767</v>
      </c>
      <c r="S291" s="14">
        <v>-0.30738312652840827</v>
      </c>
      <c r="T291" s="14">
        <v>0.85717420110789921</v>
      </c>
      <c r="U291" s="14">
        <v>0.79693908978690908</v>
      </c>
    </row>
    <row r="292" spans="2:21" x14ac:dyDescent="0.2">
      <c r="B292" s="3" t="s">
        <v>96</v>
      </c>
      <c r="C292" s="10">
        <v>-0.33737430130733015</v>
      </c>
      <c r="D292" s="10">
        <v>0.82566202276534439</v>
      </c>
      <c r="E292" s="10">
        <v>-0.21131193423532513</v>
      </c>
      <c r="F292" s="10">
        <v>-0.3033150936507274</v>
      </c>
      <c r="G292" s="10">
        <v>-0.42831793553352682</v>
      </c>
      <c r="H292" s="10">
        <v>0.77057876609105025</v>
      </c>
      <c r="I292" s="10">
        <v>-0.46737073172336052</v>
      </c>
      <c r="J292" s="10">
        <v>-0.62979523495237832</v>
      </c>
      <c r="K292" s="10">
        <v>0.62915559480167804</v>
      </c>
      <c r="L292" s="10">
        <v>-0.60388857768748527</v>
      </c>
      <c r="M292" s="10">
        <v>0.68505157149189666</v>
      </c>
      <c r="N292" s="10">
        <v>-0.52724566002700235</v>
      </c>
      <c r="O292" s="10">
        <v>0.51617491447926667</v>
      </c>
      <c r="P292" s="10">
        <v>0.43112384958786126</v>
      </c>
      <c r="Q292" s="10">
        <v>0.46381370695495794</v>
      </c>
      <c r="R292" s="10">
        <v>-0.94947122486129798</v>
      </c>
      <c r="S292" s="10">
        <v>0.57602667579136746</v>
      </c>
      <c r="T292" s="10">
        <v>-0.90114622092823427</v>
      </c>
      <c r="U292" s="10">
        <v>0.35834649108416461</v>
      </c>
    </row>
    <row r="293" spans="2:21" x14ac:dyDescent="0.2">
      <c r="B293" s="3" t="s">
        <v>97</v>
      </c>
      <c r="C293" s="14">
        <v>0.9712502995137805</v>
      </c>
      <c r="D293" s="14">
        <v>-0.46321920527848048</v>
      </c>
      <c r="E293" s="14">
        <v>-0.16933927575798713</v>
      </c>
      <c r="F293" s="14">
        <v>-0.26383990092372017</v>
      </c>
      <c r="G293" s="14">
        <v>0.78657481593295364</v>
      </c>
      <c r="H293" s="14">
        <v>-0.3906050856126253</v>
      </c>
      <c r="I293" s="14">
        <v>-0.47050038927778598</v>
      </c>
      <c r="J293" s="14">
        <v>-0.43739830263692225</v>
      </c>
      <c r="K293" s="14">
        <v>0.81547281794860482</v>
      </c>
      <c r="L293" s="14">
        <v>0.89253525968183511</v>
      </c>
      <c r="M293" s="14">
        <v>-0.42099316962809535</v>
      </c>
      <c r="N293" s="14">
        <v>-0.33474570300849604</v>
      </c>
      <c r="O293" s="14">
        <v>-0.56535546965262962</v>
      </c>
      <c r="P293" s="14">
        <v>-0.27712647193089068</v>
      </c>
      <c r="Q293" s="14">
        <v>-0.2110286185844556</v>
      </c>
      <c r="R293" s="14">
        <v>-0.30717350501284746</v>
      </c>
      <c r="S293" s="14">
        <v>-6.901039481187439E-2</v>
      </c>
      <c r="T293" s="14">
        <v>1.0878724534623496</v>
      </c>
      <c r="U293" s="14">
        <v>-0.18138687475345636</v>
      </c>
    </row>
    <row r="294" spans="2:21" x14ac:dyDescent="0.2">
      <c r="B294" s="3" t="s">
        <v>98</v>
      </c>
      <c r="C294" s="10">
        <v>0.31429649056257969</v>
      </c>
      <c r="D294" s="10">
        <v>0.20682107899893809</v>
      </c>
      <c r="E294" s="10">
        <v>0.32582223785581704</v>
      </c>
      <c r="F294" s="10">
        <v>-0.91627740643797884</v>
      </c>
      <c r="G294" s="10">
        <v>0.4260765403654711</v>
      </c>
      <c r="H294" s="10">
        <v>-0.7569251226648015</v>
      </c>
      <c r="I294" s="10">
        <v>0.45244621820029018</v>
      </c>
      <c r="J294" s="10">
        <v>5.3132930016877383E-2</v>
      </c>
      <c r="K294" s="10">
        <v>-8.6898572383943828E-3</v>
      </c>
      <c r="L294" s="10">
        <v>1.6953204424090609E-2</v>
      </c>
      <c r="M294" s="10">
        <v>3.5592702007177859E-2</v>
      </c>
      <c r="N294" s="10">
        <v>8.6209178574357045E-2</v>
      </c>
      <c r="O294" s="10">
        <v>-0.16453606157627387</v>
      </c>
      <c r="P294" s="10">
        <v>0.42114437827164425</v>
      </c>
      <c r="Q294" s="10">
        <v>0.45348697401024163</v>
      </c>
      <c r="R294" s="10">
        <v>0.36862810105440424</v>
      </c>
      <c r="S294" s="10">
        <v>-0.72884716377666536</v>
      </c>
      <c r="T294" s="10">
        <v>-0.91154831387499524</v>
      </c>
      <c r="U294" s="10">
        <v>0.34686884639505466</v>
      </c>
    </row>
    <row r="295" spans="2:21" x14ac:dyDescent="0.2">
      <c r="B295" s="3" t="s">
        <v>99</v>
      </c>
      <c r="C295" s="14">
        <v>0.34800502929027255</v>
      </c>
      <c r="D295" s="14">
        <v>-1.0881160639030742</v>
      </c>
      <c r="E295" s="14">
        <v>0.36141701091399825</v>
      </c>
      <c r="F295" s="14">
        <v>0.39756819844773161</v>
      </c>
      <c r="G295" s="14">
        <v>0.78657481593295364</v>
      </c>
      <c r="H295" s="14">
        <v>-0.3906050856126253</v>
      </c>
      <c r="I295" s="14">
        <v>-0.47050038927778598</v>
      </c>
      <c r="J295" s="14">
        <v>-0.43739830263692225</v>
      </c>
      <c r="K295" s="14">
        <v>0.81547281794860482</v>
      </c>
      <c r="L295" s="14">
        <v>0.89253525968183511</v>
      </c>
      <c r="M295" s="14">
        <v>-0.42099316962809535</v>
      </c>
      <c r="N295" s="14">
        <v>-0.33474570300849604</v>
      </c>
      <c r="O295" s="14">
        <v>-0.56535546965262962</v>
      </c>
      <c r="P295" s="14">
        <v>-0.49562817117425839</v>
      </c>
      <c r="Q295" s="14">
        <v>-0.43713365206315685</v>
      </c>
      <c r="R295" s="14">
        <v>0.78869197852585005</v>
      </c>
      <c r="S295" s="14">
        <v>-0.30434201427611562</v>
      </c>
      <c r="T295" s="14">
        <v>-0.5007102310119762</v>
      </c>
      <c r="U295" s="14">
        <v>0.80018661273218239</v>
      </c>
    </row>
    <row r="296" spans="2:21" x14ac:dyDescent="0.2">
      <c r="B296" s="3" t="s">
        <v>100</v>
      </c>
      <c r="C296" s="10">
        <v>0.34800502929027255</v>
      </c>
      <c r="D296" s="10">
        <v>-1.0881160639030742</v>
      </c>
      <c r="E296" s="10">
        <v>0.36141701091399825</v>
      </c>
      <c r="F296" s="10">
        <v>0.39756819844773161</v>
      </c>
      <c r="G296" s="10">
        <v>-0.42831793553352682</v>
      </c>
      <c r="H296" s="10">
        <v>0.77057876609105025</v>
      </c>
      <c r="I296" s="10">
        <v>-0.46737073172336052</v>
      </c>
      <c r="J296" s="10">
        <v>-0.40622237476284562</v>
      </c>
      <c r="K296" s="10">
        <v>0.84566359199381136</v>
      </c>
      <c r="L296" s="10">
        <v>-0.37387268050042405</v>
      </c>
      <c r="M296" s="10">
        <v>-0.39025270433582809</v>
      </c>
      <c r="N296" s="10">
        <v>0.96891341534864217</v>
      </c>
      <c r="O296" s="10">
        <v>-0.53313576627079273</v>
      </c>
      <c r="P296" s="10">
        <v>0.42982327132591758</v>
      </c>
      <c r="Q296" s="10">
        <v>0.46246787169382847</v>
      </c>
      <c r="R296" s="10">
        <v>0.37787768451705595</v>
      </c>
      <c r="S296" s="10">
        <v>-0.71949978586293928</v>
      </c>
      <c r="T296" s="10">
        <v>0.45832575737025422</v>
      </c>
      <c r="U296" s="10">
        <v>-0.87602720626464159</v>
      </c>
    </row>
    <row r="297" spans="2:21" x14ac:dyDescent="0.2">
      <c r="B297" s="3" t="s">
        <v>101</v>
      </c>
      <c r="C297" s="14">
        <v>0.64570801087289065</v>
      </c>
      <c r="D297" s="14">
        <v>-0.78962417494347081</v>
      </c>
      <c r="E297" s="14">
        <v>0.67577860794969646</v>
      </c>
      <c r="F297" s="14">
        <v>-0.58714421219538515</v>
      </c>
      <c r="G297" s="14">
        <v>0.78657481593295364</v>
      </c>
      <c r="H297" s="14">
        <v>-0.3906050856126253</v>
      </c>
      <c r="I297" s="14">
        <v>-0.47050038927778598</v>
      </c>
      <c r="J297" s="14">
        <v>0.44292128126396701</v>
      </c>
      <c r="K297" s="14">
        <v>0.36878125077439428</v>
      </c>
      <c r="L297" s="14">
        <v>0.4179746756758248</v>
      </c>
      <c r="M297" s="14">
        <v>-0.87581776592715965</v>
      </c>
      <c r="N297" s="14">
        <v>-0.79626024272314122</v>
      </c>
      <c r="O297" s="14">
        <v>0.23830247171785235</v>
      </c>
      <c r="P297" s="14">
        <v>-0.6954715060471357</v>
      </c>
      <c r="Q297" s="14">
        <v>-0.64393105491355485</v>
      </c>
      <c r="R297" s="14">
        <v>0.5757077196114968</v>
      </c>
      <c r="S297" s="14">
        <v>0.7745475837414022</v>
      </c>
      <c r="T297" s="14">
        <v>-0.70901675129429165</v>
      </c>
      <c r="U297" s="14">
        <v>0.57034169224723497</v>
      </c>
    </row>
    <row r="298" spans="2:21" x14ac:dyDescent="0.2">
      <c r="B298" s="3" t="s">
        <v>102</v>
      </c>
      <c r="C298" s="10">
        <v>0.64570801087289065</v>
      </c>
      <c r="D298" s="10">
        <v>-0.78962417494347081</v>
      </c>
      <c r="E298" s="10">
        <v>0.67577860794969646</v>
      </c>
      <c r="F298" s="10">
        <v>-0.58714421219538515</v>
      </c>
      <c r="G298" s="10">
        <v>-0.42831793553352682</v>
      </c>
      <c r="H298" s="10">
        <v>0.77057876609105025</v>
      </c>
      <c r="I298" s="10">
        <v>-0.46737073172336052</v>
      </c>
      <c r="J298" s="10">
        <v>0.47430136356050268</v>
      </c>
      <c r="K298" s="10">
        <v>0.39916972799827399</v>
      </c>
      <c r="L298" s="10">
        <v>0.45025908522858771</v>
      </c>
      <c r="M298" s="10">
        <v>-0.84487599782320977</v>
      </c>
      <c r="N298" s="10">
        <v>0.50760313937705959</v>
      </c>
      <c r="O298" s="10">
        <v>-1.0096356346811073</v>
      </c>
      <c r="P298" s="10">
        <v>0.43112384958786126</v>
      </c>
      <c r="Q298" s="10">
        <v>0.46381370695495794</v>
      </c>
      <c r="R298" s="10">
        <v>-0.94947122486129798</v>
      </c>
      <c r="S298" s="10">
        <v>0.57602667579136746</v>
      </c>
      <c r="T298" s="10">
        <v>-0.90114622092823427</v>
      </c>
      <c r="U298" s="10">
        <v>0.35834649108416461</v>
      </c>
    </row>
    <row r="299" spans="2:21" x14ac:dyDescent="0.2">
      <c r="B299" s="3" t="s">
        <v>103</v>
      </c>
      <c r="C299" s="14">
        <v>-0.62920805122052714</v>
      </c>
      <c r="D299" s="14">
        <v>-0.79568008980165827</v>
      </c>
      <c r="E299" s="14">
        <v>0.66940072253053962</v>
      </c>
      <c r="F299" s="14">
        <v>0.68722619996331813</v>
      </c>
      <c r="G299" s="14">
        <v>0.4260765403654711</v>
      </c>
      <c r="H299" s="14">
        <v>-0.7569251226648015</v>
      </c>
      <c r="I299" s="14">
        <v>0.45244621820029018</v>
      </c>
      <c r="J299" s="14">
        <v>-0.61358327071742413</v>
      </c>
      <c r="K299" s="14">
        <v>-0.84585672117715283</v>
      </c>
      <c r="L299" s="14">
        <v>0.71127290310798619</v>
      </c>
      <c r="M299" s="14">
        <v>0.70103708845540258</v>
      </c>
      <c r="N299" s="14">
        <v>-0.51102501460996763</v>
      </c>
      <c r="O299" s="14">
        <v>0.53292965810700998</v>
      </c>
      <c r="P299" s="14">
        <v>-0.67652789116774614</v>
      </c>
      <c r="Q299" s="14">
        <v>0.67415406414214385</v>
      </c>
      <c r="R299" s="14">
        <v>-0.73283801536348869</v>
      </c>
      <c r="S299" s="14">
        <v>0.79495031554399698</v>
      </c>
      <c r="T299" s="14">
        <v>-0.68927089137054653</v>
      </c>
      <c r="U299" s="14">
        <v>0.59212922726020123</v>
      </c>
    </row>
    <row r="300" spans="2:21" x14ac:dyDescent="0.2">
      <c r="B300" s="3" t="s">
        <v>104</v>
      </c>
      <c r="C300" s="10">
        <v>0.63983877920346943</v>
      </c>
      <c r="D300" s="10">
        <v>0.53322604866392842</v>
      </c>
      <c r="E300" s="10">
        <v>-0.51929564585186649</v>
      </c>
      <c r="F300" s="10">
        <v>-0.59297309516631391</v>
      </c>
      <c r="G300" s="10">
        <v>-5.8749342499764268E-4</v>
      </c>
      <c r="H300" s="10">
        <v>-3.2609723075569252E-2</v>
      </c>
      <c r="I300" s="10">
        <v>4.3024855456622602E-2</v>
      </c>
      <c r="J300" s="10">
        <v>0.70847566024976771</v>
      </c>
      <c r="K300" s="10">
        <v>0.62594415816429683</v>
      </c>
      <c r="L300" s="10">
        <v>-0.607300375353098</v>
      </c>
      <c r="M300" s="10">
        <v>0.68178166339540625</v>
      </c>
      <c r="N300" s="10">
        <v>-0.5305636646871299</v>
      </c>
      <c r="O300" s="10">
        <v>-0.76762114165771822</v>
      </c>
      <c r="P300" s="10">
        <v>0.63096718446073874</v>
      </c>
      <c r="Q300" s="10">
        <v>0.67061110980535599</v>
      </c>
      <c r="R300" s="10">
        <v>-0.73648696594694474</v>
      </c>
      <c r="S300" s="10">
        <v>-0.50286292222615048</v>
      </c>
      <c r="T300" s="10">
        <v>-0.69283970064591882</v>
      </c>
      <c r="U300" s="10">
        <v>0.58819141156911203</v>
      </c>
    </row>
    <row r="301" spans="2:21" x14ac:dyDescent="0.2">
      <c r="B301" s="3" t="s">
        <v>105</v>
      </c>
      <c r="C301" s="14">
        <v>0.62315172089590987</v>
      </c>
      <c r="D301" s="14">
        <v>-0.86873659615986987</v>
      </c>
      <c r="E301" s="14">
        <v>0.80296240298813182</v>
      </c>
      <c r="F301" s="14">
        <v>-0.62976111580865668</v>
      </c>
      <c r="G301" s="14">
        <v>0.42501013204741062</v>
      </c>
      <c r="H301" s="14">
        <v>-0.67805203308741424</v>
      </c>
      <c r="I301" s="14">
        <v>0.35147199376397481</v>
      </c>
      <c r="J301" s="14">
        <v>-0.64657150091488524</v>
      </c>
      <c r="K301" s="14">
        <v>0.42139067818932968</v>
      </c>
      <c r="L301" s="14">
        <v>-0.53938095476391612</v>
      </c>
      <c r="M301" s="14">
        <v>0.69560329939933807</v>
      </c>
      <c r="N301" s="14">
        <v>-0.47419188862442818</v>
      </c>
      <c r="O301" s="14">
        <v>0.60497187208478054</v>
      </c>
      <c r="P301" s="14">
        <v>0.32593426638574097</v>
      </c>
      <c r="Q301" s="14">
        <v>-0.88546512717035231</v>
      </c>
      <c r="R301" s="14">
        <v>0.33554217280755239</v>
      </c>
      <c r="S301" s="14">
        <v>0.58050061894588989</v>
      </c>
      <c r="T301" s="14">
        <v>-1.0051829983566947</v>
      </c>
      <c r="U301" s="14">
        <v>0.5122086736502548</v>
      </c>
    </row>
    <row r="302" spans="2:21" x14ac:dyDescent="0.2">
      <c r="B302" s="3" t="s">
        <v>106</v>
      </c>
      <c r="C302" s="10">
        <v>0.34213579762085133</v>
      </c>
      <c r="D302" s="10">
        <v>0.23473415970432501</v>
      </c>
      <c r="E302" s="10">
        <v>-0.83365724288756471</v>
      </c>
      <c r="F302" s="10">
        <v>0.39173931547680296</v>
      </c>
      <c r="G302" s="10">
        <v>0.4260765403654711</v>
      </c>
      <c r="H302" s="10">
        <v>-0.7569251226648015</v>
      </c>
      <c r="I302" s="10">
        <v>0.45244621820029018</v>
      </c>
      <c r="J302" s="10">
        <v>0.25072850337096997</v>
      </c>
      <c r="K302" s="10">
        <v>0.18266173080614062</v>
      </c>
      <c r="L302" s="10">
        <v>0.22024318804152648</v>
      </c>
      <c r="M302" s="10">
        <v>0.23042827800451493</v>
      </c>
      <c r="N302" s="10">
        <v>-0.98855593599858493</v>
      </c>
      <c r="O302" s="10">
        <v>3.9675046068952224E-2</v>
      </c>
      <c r="P302" s="10">
        <v>0.42982327132591758</v>
      </c>
      <c r="Q302" s="10">
        <v>0.46246787169382847</v>
      </c>
      <c r="R302" s="10">
        <v>0.37787768451705595</v>
      </c>
      <c r="S302" s="10">
        <v>-0.71949978586293928</v>
      </c>
      <c r="T302" s="10">
        <v>0.45832575737025422</v>
      </c>
      <c r="U302" s="10">
        <v>-0.87602720626464159</v>
      </c>
    </row>
    <row r="303" spans="2:21" x14ac:dyDescent="0.2">
      <c r="B303" s="3" t="s">
        <v>107</v>
      </c>
      <c r="C303" s="14">
        <v>0.64570801087289065</v>
      </c>
      <c r="D303" s="14">
        <v>-0.78962417494347081</v>
      </c>
      <c r="E303" s="14">
        <v>0.67577860794969646</v>
      </c>
      <c r="F303" s="14">
        <v>-0.58714421219538515</v>
      </c>
      <c r="G303" s="14">
        <v>0.78657481593295364</v>
      </c>
      <c r="H303" s="14">
        <v>-0.3906050856126253</v>
      </c>
      <c r="I303" s="14">
        <v>-0.47050038927778598</v>
      </c>
      <c r="J303" s="14">
        <v>-0.62959108052991919</v>
      </c>
      <c r="K303" s="14">
        <v>0.62935329798035111</v>
      </c>
      <c r="L303" s="14">
        <v>0.69480377204753674</v>
      </c>
      <c r="M303" s="14">
        <v>0.68525287430357917</v>
      </c>
      <c r="N303" s="14">
        <v>-0.52704139628393987</v>
      </c>
      <c r="O303" s="14">
        <v>-0.76398289530152985</v>
      </c>
      <c r="P303" s="14">
        <v>-0.68679261299286243</v>
      </c>
      <c r="Q303" s="14">
        <v>-0.63495015722996806</v>
      </c>
      <c r="R303" s="14">
        <v>0.5849573030741485</v>
      </c>
      <c r="S303" s="14">
        <v>0.78389496165512829</v>
      </c>
      <c r="T303" s="14">
        <v>0.66085731995095776</v>
      </c>
      <c r="U303" s="14">
        <v>-0.65255436041246118</v>
      </c>
    </row>
    <row r="304" spans="2:21" x14ac:dyDescent="0.2">
      <c r="B304" s="3" t="s">
        <v>108</v>
      </c>
      <c r="C304" s="10">
        <v>0.34213579762085133</v>
      </c>
      <c r="D304" s="10">
        <v>0.23473415970432501</v>
      </c>
      <c r="E304" s="10">
        <v>-0.83365724288756471</v>
      </c>
      <c r="F304" s="10">
        <v>0.39173931547680296</v>
      </c>
      <c r="G304" s="10">
        <v>0.78550840761489304</v>
      </c>
      <c r="H304" s="10">
        <v>-0.31173199603523793</v>
      </c>
      <c r="I304" s="10">
        <v>-0.57147461371410146</v>
      </c>
      <c r="J304" s="10">
        <v>0.90066843814276465</v>
      </c>
      <c r="K304" s="10">
        <v>0.81206367813255054</v>
      </c>
      <c r="L304" s="10">
        <v>-0.40956888771879973</v>
      </c>
      <c r="M304" s="10">
        <v>-0.42446438053626828</v>
      </c>
      <c r="N304" s="10">
        <v>-0.33826797141168619</v>
      </c>
      <c r="O304" s="10">
        <v>-0.5689937160088181</v>
      </c>
      <c r="P304" s="10">
        <v>-7.9999841990599813E-2</v>
      </c>
      <c r="Q304" s="10">
        <v>-1.3055247673580943</v>
      </c>
      <c r="R304" s="10">
        <v>-9.7084591030182604E-2</v>
      </c>
      <c r="S304" s="10">
        <v>1.4374254649584857</v>
      </c>
      <c r="T304" s="10">
        <v>-6.7480416076822244E-2</v>
      </c>
      <c r="U304" s="10">
        <v>4.5333494043997447E-2</v>
      </c>
    </row>
    <row r="305" spans="2:21" x14ac:dyDescent="0.2">
      <c r="B305" s="3" t="s">
        <v>109</v>
      </c>
      <c r="C305" s="14">
        <v>-0.63507728288994825</v>
      </c>
      <c r="D305" s="14">
        <v>0.52717013380574096</v>
      </c>
      <c r="E305" s="14">
        <v>-0.52567353127102334</v>
      </c>
      <c r="F305" s="14">
        <v>0.68139731699238948</v>
      </c>
      <c r="G305" s="14">
        <v>-0.7888162111010093</v>
      </c>
      <c r="H305" s="14">
        <v>0.404258729038874</v>
      </c>
      <c r="I305" s="14">
        <v>0.4555758757547157</v>
      </c>
      <c r="J305" s="14">
        <v>0.52688789670817027</v>
      </c>
      <c r="K305" s="14">
        <v>-1.0406174490377422</v>
      </c>
      <c r="L305" s="14">
        <v>-0.79412122791008466</v>
      </c>
      <c r="M305" s="14">
        <v>0.50273030154989262</v>
      </c>
      <c r="N305" s="14">
        <v>0.56021783155978433</v>
      </c>
      <c r="O305" s="14">
        <v>0.32508030410559552</v>
      </c>
      <c r="P305" s="14">
        <v>0.20608946120500826</v>
      </c>
      <c r="Q305" s="14">
        <v>-1.0675336494380847</v>
      </c>
      <c r="R305" s="14">
        <v>0.13943200519030571</v>
      </c>
      <c r="S305" s="14">
        <v>0.33365919198385058</v>
      </c>
      <c r="T305" s="14">
        <v>0.22511702171020831</v>
      </c>
      <c r="U305" s="14">
        <v>9.9528696949888307E-2</v>
      </c>
    </row>
    <row r="306" spans="2:21" x14ac:dyDescent="0.2">
      <c r="B306" s="3" t="s">
        <v>110</v>
      </c>
      <c r="C306" s="10">
        <v>-0.30366576257963729</v>
      </c>
      <c r="D306" s="10">
        <v>-0.46927512013666794</v>
      </c>
      <c r="E306" s="10">
        <v>-0.17571716117714395</v>
      </c>
      <c r="F306" s="10">
        <v>1.0105305112349832</v>
      </c>
      <c r="G306" s="10">
        <v>0.4260765403654711</v>
      </c>
      <c r="H306" s="10">
        <v>-0.7569251226648015</v>
      </c>
      <c r="I306" s="10">
        <v>0.45244621820029018</v>
      </c>
      <c r="J306" s="10">
        <v>-0.8271866538840118</v>
      </c>
      <c r="K306" s="10">
        <v>0.43800170993581611</v>
      </c>
      <c r="L306" s="10">
        <v>0.49151378843010085</v>
      </c>
      <c r="M306" s="10">
        <v>0.4904172983062422</v>
      </c>
      <c r="N306" s="10">
        <v>0.54772371828900213</v>
      </c>
      <c r="O306" s="10">
        <v>-0.96819400294675595</v>
      </c>
      <c r="P306" s="10">
        <v>-0.48694927811998501</v>
      </c>
      <c r="Q306" s="10">
        <v>-0.42815275437956996</v>
      </c>
      <c r="R306" s="10">
        <v>0.79794156198850175</v>
      </c>
      <c r="S306" s="10">
        <v>-0.29499463636238943</v>
      </c>
      <c r="T306" s="10">
        <v>0.8691638402332732</v>
      </c>
      <c r="U306" s="10">
        <v>-0.42270943992751375</v>
      </c>
    </row>
    <row r="307" spans="2:21" x14ac:dyDescent="0.2">
      <c r="B307" s="3" t="s">
        <v>111</v>
      </c>
      <c r="C307" s="14">
        <v>0.64570801087289065</v>
      </c>
      <c r="D307" s="14">
        <v>-0.78962417494347081</v>
      </c>
      <c r="E307" s="14">
        <v>0.67577860794969646</v>
      </c>
      <c r="F307" s="14">
        <v>-0.58714421219538515</v>
      </c>
      <c r="G307" s="14">
        <v>-0.36215217731054061</v>
      </c>
      <c r="H307" s="14">
        <v>-0.32005667055035825</v>
      </c>
      <c r="I307" s="14">
        <v>0.86499723849838328</v>
      </c>
      <c r="J307" s="14">
        <v>0.75586355235879865</v>
      </c>
      <c r="K307" s="14">
        <v>-0.8188773837693275</v>
      </c>
      <c r="L307" s="14">
        <v>-0.55854683473988587</v>
      </c>
      <c r="M307" s="14">
        <v>0.72850764565117954</v>
      </c>
      <c r="N307" s="14">
        <v>0.78931609908704314</v>
      </c>
      <c r="O307" s="14">
        <v>-0.71864669464813791</v>
      </c>
      <c r="P307" s="14">
        <v>-0.48694927811998501</v>
      </c>
      <c r="Q307" s="14">
        <v>-0.42815275437956996</v>
      </c>
      <c r="R307" s="14">
        <v>0.79794156198850175</v>
      </c>
      <c r="S307" s="14">
        <v>-0.29499463636238943</v>
      </c>
      <c r="T307" s="14">
        <v>0.8691638402332732</v>
      </c>
      <c r="U307" s="14">
        <v>-0.42270943992751375</v>
      </c>
    </row>
    <row r="308" spans="2:21" x14ac:dyDescent="0.2">
      <c r="B308" s="3" t="s">
        <v>112</v>
      </c>
      <c r="C308" s="10">
        <v>0.34213579762085133</v>
      </c>
      <c r="D308" s="10">
        <v>0.23473415970432501</v>
      </c>
      <c r="E308" s="10">
        <v>-0.83365724288756471</v>
      </c>
      <c r="F308" s="10">
        <v>0.39173931547680296</v>
      </c>
      <c r="G308" s="10">
        <v>0.4260765403654711</v>
      </c>
      <c r="H308" s="10">
        <v>-0.7569251226648015</v>
      </c>
      <c r="I308" s="10">
        <v>0.45244621820029018</v>
      </c>
      <c r="J308" s="10">
        <v>0.44292128126396701</v>
      </c>
      <c r="K308" s="10">
        <v>0.36878125077439428</v>
      </c>
      <c r="L308" s="10">
        <v>0.4179746756758248</v>
      </c>
      <c r="M308" s="10">
        <v>-0.87581776592715965</v>
      </c>
      <c r="N308" s="10">
        <v>-0.79626024272314122</v>
      </c>
      <c r="O308" s="10">
        <v>0.23830247171785235</v>
      </c>
      <c r="P308" s="10">
        <v>0.83677270745530286</v>
      </c>
      <c r="Q308" s="10">
        <v>-0.4149041412846956</v>
      </c>
      <c r="R308" s="10">
        <v>-0.51714846850162821</v>
      </c>
      <c r="S308" s="10">
        <v>1.012920315457936</v>
      </c>
      <c r="T308" s="10">
        <v>-0.47831849893984124</v>
      </c>
      <c r="U308" s="10">
        <v>-0.40798427229313039</v>
      </c>
    </row>
    <row r="309" spans="2:21" x14ac:dyDescent="0.2">
      <c r="B309" s="3" t="s">
        <v>113</v>
      </c>
      <c r="C309" s="14">
        <v>0.6735473179311624</v>
      </c>
      <c r="D309" s="14">
        <v>-0.76171109423808392</v>
      </c>
      <c r="E309" s="14">
        <v>-0.48370087279368534</v>
      </c>
      <c r="F309" s="14">
        <v>0.72087250971939665</v>
      </c>
      <c r="G309" s="14">
        <v>0.4260765403654711</v>
      </c>
      <c r="H309" s="14">
        <v>-0.7569251226648015</v>
      </c>
      <c r="I309" s="14">
        <v>0.45244621820029018</v>
      </c>
      <c r="J309" s="14">
        <v>-0.86396953164164325</v>
      </c>
      <c r="K309" s="14">
        <v>0.40238116463565499</v>
      </c>
      <c r="L309" s="14">
        <v>0.45367088289420043</v>
      </c>
      <c r="M309" s="14">
        <v>-0.84160608972671935</v>
      </c>
      <c r="N309" s="14">
        <v>0.51092114403718714</v>
      </c>
      <c r="O309" s="14">
        <v>0.27416042145587766</v>
      </c>
      <c r="P309" s="14">
        <v>-0.46800566324059556</v>
      </c>
      <c r="Q309" s="14">
        <v>0.88993236467612868</v>
      </c>
      <c r="R309" s="14">
        <v>-0.51060417298648375</v>
      </c>
      <c r="S309" s="14">
        <v>-0.27459190455979476</v>
      </c>
      <c r="T309" s="14">
        <v>0.88890970015701842</v>
      </c>
      <c r="U309" s="14">
        <v>-0.40092190491454749</v>
      </c>
    </row>
    <row r="310" spans="2:21" x14ac:dyDescent="0.2">
      <c r="B310" s="3" t="s">
        <v>114</v>
      </c>
      <c r="C310" s="10">
        <v>0.63983877920346943</v>
      </c>
      <c r="D310" s="10">
        <v>0.53322604866392842</v>
      </c>
      <c r="E310" s="10">
        <v>-0.51929564585186649</v>
      </c>
      <c r="F310" s="10">
        <v>-0.59297309516631391</v>
      </c>
      <c r="G310" s="10">
        <v>0.3599107821424849</v>
      </c>
      <c r="H310" s="10">
        <v>0.333710313976607</v>
      </c>
      <c r="I310" s="10">
        <v>-0.87992175202145351</v>
      </c>
      <c r="J310" s="10">
        <v>5.3132930016877383E-2</v>
      </c>
      <c r="K310" s="10">
        <v>-8.6898572383943828E-3</v>
      </c>
      <c r="L310" s="10">
        <v>1.6953204424090609E-2</v>
      </c>
      <c r="M310" s="10">
        <v>3.5592702007177859E-2</v>
      </c>
      <c r="N310" s="10">
        <v>8.6209178574357045E-2</v>
      </c>
      <c r="O310" s="10">
        <v>-0.16453606157627387</v>
      </c>
      <c r="P310" s="10">
        <v>0.42085912776274503</v>
      </c>
      <c r="Q310" s="10">
        <v>-0.84529051441715397</v>
      </c>
      <c r="R310" s="10">
        <v>0.36832409357633911</v>
      </c>
      <c r="S310" s="10">
        <v>0.56497132190249877</v>
      </c>
      <c r="T310" s="10">
        <v>0.44898199039327003</v>
      </c>
      <c r="U310" s="10">
        <v>-0.88633709658849791</v>
      </c>
    </row>
    <row r="311" spans="2:21" x14ac:dyDescent="0.2">
      <c r="B311" s="3" t="s">
        <v>115</v>
      </c>
      <c r="C311" s="14">
        <v>-2.8519070973999971E-2</v>
      </c>
      <c r="D311" s="14">
        <v>-0.24989565239346367</v>
      </c>
      <c r="E311" s="14">
        <v>0.26582823089698959</v>
      </c>
      <c r="F311" s="14">
        <v>-1.6798803021405018E-2</v>
      </c>
      <c r="G311" s="14">
        <v>-1.6539017430581004E-3</v>
      </c>
      <c r="H311" s="14">
        <v>4.6263366501818032E-2</v>
      </c>
      <c r="I311" s="14">
        <v>-5.7949368979692883E-2</v>
      </c>
      <c r="J311" s="14">
        <v>-1.0567266112621929</v>
      </c>
      <c r="K311" s="14">
        <v>-1.4665155879237777</v>
      </c>
      <c r="L311" s="14">
        <v>1.635608498978943</v>
      </c>
      <c r="M311" s="14">
        <v>0.29117719907590262</v>
      </c>
      <c r="N311" s="14">
        <v>0.38789986758135242</v>
      </c>
      <c r="O311" s="14">
        <v>0.18108469704023489</v>
      </c>
      <c r="P311" s="14">
        <v>-1.3885102453721294</v>
      </c>
      <c r="Q311" s="14">
        <v>-4.5501598550402866E-3</v>
      </c>
      <c r="R311" s="14">
        <v>1.2342172764096928</v>
      </c>
      <c r="S311" s="14">
        <v>0.14589375539516194</v>
      </c>
      <c r="T311" s="14">
        <v>-6.4969932771226743E-2</v>
      </c>
      <c r="U311" s="14">
        <v>4.8103555369832907E-2</v>
      </c>
    </row>
    <row r="312" spans="2:21" x14ac:dyDescent="0.2">
      <c r="B312" s="3" t="s">
        <v>116</v>
      </c>
      <c r="C312" s="10">
        <v>-7.3631650927961756E-2</v>
      </c>
      <c r="D312" s="10">
        <v>-0.40812049482626156</v>
      </c>
      <c r="E312" s="10">
        <v>0.52019582097386063</v>
      </c>
      <c r="F312" s="10">
        <v>-0.10203261024794807</v>
      </c>
      <c r="G312" s="10">
        <v>-4.8531266972393627E-3</v>
      </c>
      <c r="H312" s="10">
        <v>0.28288263523397994</v>
      </c>
      <c r="I312" s="10">
        <v>-0.36087204228863934</v>
      </c>
      <c r="J312" s="10">
        <v>0.23177978777998465</v>
      </c>
      <c r="K312" s="10">
        <v>-0.4102445418070253</v>
      </c>
      <c r="L312" s="10">
        <v>0.44605046636499707</v>
      </c>
      <c r="M312" s="10">
        <v>0.29302522983078916</v>
      </c>
      <c r="N312" s="10">
        <v>0.47446876030933893</v>
      </c>
      <c r="O312" s="10">
        <v>-0.94187218751346613</v>
      </c>
      <c r="P312" s="10">
        <v>1.8855298781155956</v>
      </c>
      <c r="Q312" s="10">
        <v>-0.51202824083031806</v>
      </c>
      <c r="R312" s="10">
        <v>-0.59139443100348954</v>
      </c>
      <c r="S312" s="10">
        <v>-0.21026289744085924</v>
      </c>
      <c r="T312" s="10">
        <v>-0.73476006072935895</v>
      </c>
      <c r="U312" s="10">
        <v>0.1150270647529501</v>
      </c>
    </row>
    <row r="313" spans="2:21" x14ac:dyDescent="0.2">
      <c r="B313" s="3" t="s">
        <v>117</v>
      </c>
      <c r="C313" s="14">
        <v>-1.6122903634007479</v>
      </c>
      <c r="D313" s="14">
        <v>0.81960610790715704</v>
      </c>
      <c r="E313" s="14">
        <v>-0.21768981965448195</v>
      </c>
      <c r="F313" s="14">
        <v>0.971055318507976</v>
      </c>
      <c r="G313" s="14">
        <v>-0.78988261941906979</v>
      </c>
      <c r="H313" s="14">
        <v>0.48313181861626131</v>
      </c>
      <c r="I313" s="14">
        <v>0.35460165131840032</v>
      </c>
      <c r="J313" s="14">
        <v>0.21233747771241329</v>
      </c>
      <c r="K313" s="14">
        <v>1.4446770620963414</v>
      </c>
      <c r="L313" s="14">
        <v>-1.0359691658135131</v>
      </c>
      <c r="M313" s="14">
        <v>-1.0760871309805613</v>
      </c>
      <c r="N313" s="14">
        <v>0.31533799783534022</v>
      </c>
      <c r="O313" s="14">
        <v>0.10613357805039669</v>
      </c>
      <c r="P313" s="14">
        <v>0.43112384958786126</v>
      </c>
      <c r="Q313" s="14">
        <v>0.46381370695495794</v>
      </c>
      <c r="R313" s="14">
        <v>-0.94947122486129798</v>
      </c>
      <c r="S313" s="14">
        <v>0.57602667579136746</v>
      </c>
      <c r="T313" s="14">
        <v>-0.90114622092823427</v>
      </c>
      <c r="U313" s="14">
        <v>0.35834649108416461</v>
      </c>
    </row>
    <row r="314" spans="2:21" x14ac:dyDescent="0.2">
      <c r="B314" s="3" t="s">
        <v>118</v>
      </c>
      <c r="C314" s="10">
        <v>0.31429649056257969</v>
      </c>
      <c r="D314" s="10">
        <v>0.20682107899893809</v>
      </c>
      <c r="E314" s="10">
        <v>0.32582223785581704</v>
      </c>
      <c r="F314" s="10">
        <v>-0.91627740643797884</v>
      </c>
      <c r="G314" s="10">
        <v>0.3599107821424849</v>
      </c>
      <c r="H314" s="10">
        <v>0.333710313976607</v>
      </c>
      <c r="I314" s="10">
        <v>-0.87992175202145351</v>
      </c>
      <c r="J314" s="10">
        <v>5.3132930016877383E-2</v>
      </c>
      <c r="K314" s="10">
        <v>-8.6898572383943828E-3</v>
      </c>
      <c r="L314" s="10">
        <v>1.6953204424090609E-2</v>
      </c>
      <c r="M314" s="10">
        <v>3.5592702007177859E-2</v>
      </c>
      <c r="N314" s="10">
        <v>8.6209178574357045E-2</v>
      </c>
      <c r="O314" s="10">
        <v>-0.16453606157627387</v>
      </c>
      <c r="P314" s="10">
        <v>0.63591404482938096</v>
      </c>
      <c r="Q314" s="10">
        <v>0.67573010903117225</v>
      </c>
      <c r="R314" s="10">
        <v>0.59752018944043761</v>
      </c>
      <c r="S314" s="10">
        <v>-0.49753503385801723</v>
      </c>
      <c r="T314" s="10">
        <v>-0.68768334519193353</v>
      </c>
      <c r="U314" s="10">
        <v>-0.63899694714333155</v>
      </c>
    </row>
    <row r="315" spans="2:21" x14ac:dyDescent="0.2">
      <c r="B315" s="3" t="s">
        <v>119</v>
      </c>
      <c r="C315" s="14">
        <v>0.63983877920346943</v>
      </c>
      <c r="D315" s="14">
        <v>0.53322604866392842</v>
      </c>
      <c r="E315" s="14">
        <v>-0.51929564585186649</v>
      </c>
      <c r="F315" s="14">
        <v>-0.59297309516631391</v>
      </c>
      <c r="G315" s="14">
        <v>0.3599107821424849</v>
      </c>
      <c r="H315" s="14">
        <v>0.333710313976607</v>
      </c>
      <c r="I315" s="14">
        <v>-0.87992175202145351</v>
      </c>
      <c r="J315" s="14">
        <v>5.3132930016877383E-2</v>
      </c>
      <c r="K315" s="14">
        <v>-8.6898572383943828E-3</v>
      </c>
      <c r="L315" s="14">
        <v>1.6953204424090609E-2</v>
      </c>
      <c r="M315" s="14">
        <v>3.5592702007177859E-2</v>
      </c>
      <c r="N315" s="14">
        <v>8.6209178574357045E-2</v>
      </c>
      <c r="O315" s="14">
        <v>-0.16453606157627387</v>
      </c>
      <c r="P315" s="14">
        <v>0.42982327132591758</v>
      </c>
      <c r="Q315" s="14">
        <v>0.46246787169382847</v>
      </c>
      <c r="R315" s="14">
        <v>0.37787768451705595</v>
      </c>
      <c r="S315" s="14">
        <v>-0.71949978586293928</v>
      </c>
      <c r="T315" s="14">
        <v>0.45832575737025422</v>
      </c>
      <c r="U315" s="14">
        <v>-0.87602720626464159</v>
      </c>
    </row>
    <row r="316" spans="2:21" x14ac:dyDescent="0.2">
      <c r="B316" s="3" t="s">
        <v>120</v>
      </c>
      <c r="C316" s="10">
        <v>2.187652606125251E-2</v>
      </c>
      <c r="D316" s="10">
        <v>-0.14287015047167759</v>
      </c>
      <c r="E316" s="10">
        <v>-1.0208350448848276</v>
      </c>
      <c r="F316" s="10">
        <v>1.3338348225066481</v>
      </c>
      <c r="G316" s="10">
        <v>-2.7203100611186137E-3</v>
      </c>
      <c r="H316" s="10">
        <v>0.12513645607920543</v>
      </c>
      <c r="I316" s="10">
        <v>-0.15892359341600826</v>
      </c>
      <c r="J316" s="10">
        <v>1.7955918383776828</v>
      </c>
      <c r="K316" s="10">
        <v>0.18799567156987115</v>
      </c>
      <c r="L316" s="10">
        <v>-0.78733743924847777</v>
      </c>
      <c r="M316" s="10">
        <v>-0.83779548082394106</v>
      </c>
      <c r="N316" s="10">
        <v>0.55713464237644383</v>
      </c>
      <c r="O316" s="10">
        <v>-0.92447692343178167</v>
      </c>
      <c r="P316" s="10">
        <v>0.32463368812379723</v>
      </c>
      <c r="Q316" s="10">
        <v>-0.88681096243148194</v>
      </c>
      <c r="R316" s="10">
        <v>1.6628910821859064</v>
      </c>
      <c r="S316" s="10">
        <v>-0.71502584270841663</v>
      </c>
      <c r="T316" s="10">
        <v>0.35428897994179381</v>
      </c>
      <c r="U316" s="10">
        <v>-0.72216502369855107</v>
      </c>
    </row>
    <row r="317" spans="2:21" x14ac:dyDescent="0.2">
      <c r="B317" s="3" t="s">
        <v>121</v>
      </c>
      <c r="C317" s="14">
        <v>0.90358142958283816</v>
      </c>
      <c r="D317" s="14">
        <v>-0.70055646892767776</v>
      </c>
      <c r="E317" s="14">
        <v>0.21221210935731882</v>
      </c>
      <c r="F317" s="14">
        <v>-0.39169061176353459</v>
      </c>
      <c r="G317" s="14">
        <v>-4.8531266972393627E-3</v>
      </c>
      <c r="H317" s="14">
        <v>0.28288263523397994</v>
      </c>
      <c r="I317" s="14">
        <v>-0.36087204228863934</v>
      </c>
      <c r="J317" s="14">
        <v>-0.25895559929627432</v>
      </c>
      <c r="K317" s="14">
        <v>0.41372043020130089</v>
      </c>
      <c r="L317" s="14">
        <v>2.2940171887719907E-2</v>
      </c>
      <c r="M317" s="14">
        <v>-0.16376194461616667</v>
      </c>
      <c r="N317" s="14">
        <v>5.3309614983422904E-2</v>
      </c>
      <c r="O317" s="14">
        <v>-6.2533785809025577E-2</v>
      </c>
      <c r="P317" s="14">
        <v>-2.1491365886493625</v>
      </c>
      <c r="Q317" s="14">
        <v>0.6229446507621661</v>
      </c>
      <c r="R317" s="14">
        <v>0.56034475344870294</v>
      </c>
      <c r="S317" s="14">
        <v>0.85633781948779819</v>
      </c>
      <c r="T317" s="14">
        <v>1.8750621324391334</v>
      </c>
      <c r="U317" s="14">
        <v>-1.509903271899099</v>
      </c>
    </row>
    <row r="318" spans="2:21" x14ac:dyDescent="0.2">
      <c r="B318" s="3" t="s">
        <v>122</v>
      </c>
      <c r="C318" s="10">
        <v>0.31429649056257969</v>
      </c>
      <c r="D318" s="10">
        <v>0.20682107899893809</v>
      </c>
      <c r="E318" s="10">
        <v>0.32582223785581704</v>
      </c>
      <c r="F318" s="10">
        <v>-0.91627740643797884</v>
      </c>
      <c r="G318" s="10">
        <v>0.78657481593295364</v>
      </c>
      <c r="H318" s="10">
        <v>-0.3906050856126253</v>
      </c>
      <c r="I318" s="10">
        <v>-0.47050038927778598</v>
      </c>
      <c r="J318" s="10">
        <v>0.6718969369145954</v>
      </c>
      <c r="K318" s="10">
        <v>0.590521316042809</v>
      </c>
      <c r="L318" s="10">
        <v>0.6535490688460236</v>
      </c>
      <c r="M318" s="10">
        <v>-0.65004042182587274</v>
      </c>
      <c r="N318" s="10">
        <v>-0.56716197519588241</v>
      </c>
      <c r="O318" s="10">
        <v>-0.80542452703588108</v>
      </c>
      <c r="P318" s="10">
        <v>0.22130104339876677</v>
      </c>
      <c r="Q318" s="10">
        <v>0.24668957115984352</v>
      </c>
      <c r="R318" s="10">
        <v>0.15564384214005098</v>
      </c>
      <c r="S318" s="10">
        <v>0.35004243424085235</v>
      </c>
      <c r="T318" s="10">
        <v>-1.1198548341573105</v>
      </c>
      <c r="U318" s="10">
        <v>0.11702392591010724</v>
      </c>
    </row>
    <row r="319" spans="2:21" x14ac:dyDescent="0.2">
      <c r="B319" s="3" t="s">
        <v>123</v>
      </c>
      <c r="C319" s="14">
        <v>-0.66291658994822</v>
      </c>
      <c r="D319" s="14">
        <v>0.49925705310035406</v>
      </c>
      <c r="E319" s="14">
        <v>0.63380594947235847</v>
      </c>
      <c r="F319" s="14">
        <v>-0.62661940492239232</v>
      </c>
      <c r="G319" s="14">
        <v>0.4260765403654711</v>
      </c>
      <c r="H319" s="14">
        <v>-0.7569251226648015</v>
      </c>
      <c r="I319" s="14">
        <v>0.45244621820029018</v>
      </c>
      <c r="J319" s="14">
        <v>0.24532570790987437</v>
      </c>
      <c r="K319" s="14">
        <v>0.17742966272985927</v>
      </c>
      <c r="L319" s="14">
        <v>0.21468469205838892</v>
      </c>
      <c r="M319" s="14">
        <v>-1.0706533419244968</v>
      </c>
      <c r="N319" s="14">
        <v>0.27850487184980077</v>
      </c>
      <c r="O319" s="14">
        <v>3.4091364072626196E-2</v>
      </c>
      <c r="P319" s="14">
        <v>0.42982327132591758</v>
      </c>
      <c r="Q319" s="14">
        <v>0.46246787169382847</v>
      </c>
      <c r="R319" s="14">
        <v>0.37787768451705595</v>
      </c>
      <c r="S319" s="14">
        <v>-0.71949978586293928</v>
      </c>
      <c r="T319" s="14">
        <v>0.45832575737025422</v>
      </c>
      <c r="U319" s="14">
        <v>-0.87602720626464159</v>
      </c>
    </row>
    <row r="320" spans="2:21" x14ac:dyDescent="0.2">
      <c r="B320" s="3" t="s">
        <v>124</v>
      </c>
      <c r="C320" s="10">
        <v>-0.63507728288994825</v>
      </c>
      <c r="D320" s="10">
        <v>0.52717013380574096</v>
      </c>
      <c r="E320" s="10">
        <v>-0.52567353127102334</v>
      </c>
      <c r="F320" s="10">
        <v>0.68139731699238948</v>
      </c>
      <c r="G320" s="10">
        <v>0.4260765403654711</v>
      </c>
      <c r="H320" s="10">
        <v>-0.7569251226648015</v>
      </c>
      <c r="I320" s="10">
        <v>0.45244621820029018</v>
      </c>
      <c r="J320" s="10">
        <v>0.25072850337096997</v>
      </c>
      <c r="K320" s="10">
        <v>0.18266173080614062</v>
      </c>
      <c r="L320" s="10">
        <v>0.22024318804152648</v>
      </c>
      <c r="M320" s="10">
        <v>0.23042827800451493</v>
      </c>
      <c r="N320" s="10">
        <v>-0.98855593599858493</v>
      </c>
      <c r="O320" s="10">
        <v>3.9675046068952224E-2</v>
      </c>
      <c r="P320" s="10">
        <v>0.40593279607788574</v>
      </c>
      <c r="Q320" s="10">
        <v>-0.86073624658768655</v>
      </c>
      <c r="R320" s="10">
        <v>0.35241626410465898</v>
      </c>
      <c r="S320" s="10">
        <v>-0.74523040603366719</v>
      </c>
      <c r="T320" s="10">
        <v>0.43342354199252375</v>
      </c>
      <c r="U320" s="10">
        <v>0.32937361743483579</v>
      </c>
    </row>
    <row r="321" spans="2:21" x14ac:dyDescent="0.2">
      <c r="B321" s="3" t="s">
        <v>125</v>
      </c>
      <c r="C321" s="14">
        <v>-0.33737430130733015</v>
      </c>
      <c r="D321" s="14">
        <v>0.82566202276534439</v>
      </c>
      <c r="E321" s="14">
        <v>-0.21131193423532513</v>
      </c>
      <c r="F321" s="14">
        <v>-0.3033150936507274</v>
      </c>
      <c r="G321" s="14">
        <v>0.4260765403654711</v>
      </c>
      <c r="H321" s="14">
        <v>-0.7569251226648015</v>
      </c>
      <c r="I321" s="14">
        <v>0.45244621820029018</v>
      </c>
      <c r="J321" s="14">
        <v>0.47409720913804365</v>
      </c>
      <c r="K321" s="14">
        <v>0.3989720248196007</v>
      </c>
      <c r="L321" s="14">
        <v>-0.84843326450643441</v>
      </c>
      <c r="M321" s="14">
        <v>-0.84507730063489228</v>
      </c>
      <c r="N321" s="14">
        <v>0.50739887563399699</v>
      </c>
      <c r="O321" s="14">
        <v>0.27052217509968923</v>
      </c>
      <c r="P321" s="14">
        <v>0.63591404482938096</v>
      </c>
      <c r="Q321" s="14">
        <v>0.67573010903117225</v>
      </c>
      <c r="R321" s="14">
        <v>0.59752018944043761</v>
      </c>
      <c r="S321" s="14">
        <v>-0.49753503385801723</v>
      </c>
      <c r="T321" s="14">
        <v>-0.68768334519193353</v>
      </c>
      <c r="U321" s="14">
        <v>-0.63899694714333155</v>
      </c>
    </row>
    <row r="322" spans="2:21" x14ac:dyDescent="0.2">
      <c r="B322" s="3" t="s">
        <v>126</v>
      </c>
      <c r="C322" s="10">
        <v>0.34213579762085133</v>
      </c>
      <c r="D322" s="10">
        <v>0.23473415970432501</v>
      </c>
      <c r="E322" s="10">
        <v>-0.83365724288756471</v>
      </c>
      <c r="F322" s="10">
        <v>0.39173931547680296</v>
      </c>
      <c r="G322" s="10">
        <v>-0.7888162111010093</v>
      </c>
      <c r="H322" s="10">
        <v>0.404258729038874</v>
      </c>
      <c r="I322" s="10">
        <v>0.4555758757547157</v>
      </c>
      <c r="J322" s="10">
        <v>0.28210858566750574</v>
      </c>
      <c r="K322" s="10">
        <v>0.21305020803002034</v>
      </c>
      <c r="L322" s="10">
        <v>0.25252759759428939</v>
      </c>
      <c r="M322" s="10">
        <v>0.26137004610846487</v>
      </c>
      <c r="N322" s="10">
        <v>0.31530744610161587</v>
      </c>
      <c r="O322" s="10">
        <v>-1.2082630603300073</v>
      </c>
      <c r="P322" s="10">
        <v>0.63591404482938096</v>
      </c>
      <c r="Q322" s="10">
        <v>0.67573010903117225</v>
      </c>
      <c r="R322" s="10">
        <v>0.59752018944043761</v>
      </c>
      <c r="S322" s="10">
        <v>-0.49753503385801723</v>
      </c>
      <c r="T322" s="10">
        <v>-0.68768334519193353</v>
      </c>
      <c r="U322" s="10">
        <v>-0.63899694714333155</v>
      </c>
    </row>
    <row r="323" spans="2:21" x14ac:dyDescent="0.2">
      <c r="B323" s="3" t="s">
        <v>127</v>
      </c>
      <c r="C323" s="14">
        <v>0.6735473179311624</v>
      </c>
      <c r="D323" s="14">
        <v>-0.76171109423808392</v>
      </c>
      <c r="E323" s="14">
        <v>-0.48370087279368534</v>
      </c>
      <c r="F323" s="14">
        <v>0.72087250971939665</v>
      </c>
      <c r="G323" s="14">
        <v>0.4260765403654711</v>
      </c>
      <c r="H323" s="14">
        <v>-0.7569251226648015</v>
      </c>
      <c r="I323" s="14">
        <v>0.45244621820029018</v>
      </c>
      <c r="J323" s="14">
        <v>-0.38481176948925488</v>
      </c>
      <c r="K323" s="14">
        <v>-0.62431435908741117</v>
      </c>
      <c r="L323" s="14">
        <v>-0.3518450534568372</v>
      </c>
      <c r="M323" s="14">
        <v>0.92661312974500709</v>
      </c>
      <c r="N323" s="14">
        <v>-0.28213101082577136</v>
      </c>
      <c r="O323" s="14">
        <v>0.76936046913407308</v>
      </c>
      <c r="P323" s="14">
        <v>-0.4717376959262265</v>
      </c>
      <c r="Q323" s="14">
        <v>0.88607046621835805</v>
      </c>
      <c r="R323" s="14">
        <v>0.81415339893824701</v>
      </c>
      <c r="S323" s="14">
        <v>-0.27861139410538777</v>
      </c>
      <c r="T323" s="14">
        <v>-0.4758080156342458</v>
      </c>
      <c r="U323" s="14">
        <v>-0.40521421096729499</v>
      </c>
    </row>
    <row r="324" spans="2:21" x14ac:dyDescent="0.2">
      <c r="B324" s="3" t="s">
        <v>128</v>
      </c>
      <c r="C324" s="10">
        <v>0.31429649056257969</v>
      </c>
      <c r="D324" s="10">
        <v>0.20682107899893809</v>
      </c>
      <c r="E324" s="10">
        <v>0.32582223785581704</v>
      </c>
      <c r="F324" s="10">
        <v>-0.91627740643797884</v>
      </c>
      <c r="G324" s="10">
        <v>-0.7888162111010093</v>
      </c>
      <c r="H324" s="10">
        <v>0.404258729038874</v>
      </c>
      <c r="I324" s="10">
        <v>0.4555758757547157</v>
      </c>
      <c r="J324" s="10">
        <v>0.47430136356050268</v>
      </c>
      <c r="K324" s="10">
        <v>0.39916972799827399</v>
      </c>
      <c r="L324" s="10">
        <v>0.45025908522858771</v>
      </c>
      <c r="M324" s="10">
        <v>-0.84487599782320977</v>
      </c>
      <c r="N324" s="10">
        <v>0.50760313937705959</v>
      </c>
      <c r="O324" s="10">
        <v>-1.0096356346811073</v>
      </c>
      <c r="P324" s="10">
        <v>0.43112384958786126</v>
      </c>
      <c r="Q324" s="10">
        <v>0.46381370695495794</v>
      </c>
      <c r="R324" s="10">
        <v>-0.94947122486129798</v>
      </c>
      <c r="S324" s="10">
        <v>0.57602667579136746</v>
      </c>
      <c r="T324" s="10">
        <v>-0.90114622092823427</v>
      </c>
      <c r="U324" s="10">
        <v>0.35834649108416461</v>
      </c>
    </row>
    <row r="325" spans="2:21" x14ac:dyDescent="0.2">
      <c r="B325" s="3" t="s">
        <v>129</v>
      </c>
      <c r="C325" s="14">
        <v>0.31429649056257969</v>
      </c>
      <c r="D325" s="14">
        <v>0.20682107899893809</v>
      </c>
      <c r="E325" s="14">
        <v>0.32582223785581704</v>
      </c>
      <c r="F325" s="14">
        <v>-0.91627740643797884</v>
      </c>
      <c r="G325" s="14">
        <v>0.78657481593295364</v>
      </c>
      <c r="H325" s="14">
        <v>-0.3906050856126253</v>
      </c>
      <c r="I325" s="14">
        <v>-0.47050038927778598</v>
      </c>
      <c r="J325" s="14">
        <v>5.3132930016877383E-2</v>
      </c>
      <c r="K325" s="14">
        <v>-8.6898572383943828E-3</v>
      </c>
      <c r="L325" s="14">
        <v>1.6953204424090609E-2</v>
      </c>
      <c r="M325" s="14">
        <v>3.5592702007177859E-2</v>
      </c>
      <c r="N325" s="14">
        <v>8.6209178574357045E-2</v>
      </c>
      <c r="O325" s="14">
        <v>-0.16453606157627387</v>
      </c>
      <c r="P325" s="14">
        <v>-0.49562817117425839</v>
      </c>
      <c r="Q325" s="14">
        <v>-0.43713365206315685</v>
      </c>
      <c r="R325" s="14">
        <v>0.78869197852585005</v>
      </c>
      <c r="S325" s="14">
        <v>-0.30434201427611562</v>
      </c>
      <c r="T325" s="14">
        <v>-0.5007102310119762</v>
      </c>
      <c r="U325" s="14">
        <v>0.80018661273218239</v>
      </c>
    </row>
    <row r="326" spans="2:21" x14ac:dyDescent="0.2">
      <c r="B326" s="3" t="s">
        <v>130</v>
      </c>
      <c r="C326" s="10">
        <v>-0.33150506963790904</v>
      </c>
      <c r="D326" s="10">
        <v>-0.49718820084205484</v>
      </c>
      <c r="E326" s="10">
        <v>0.98376231956623783</v>
      </c>
      <c r="F326" s="10">
        <v>-0.29748621067979863</v>
      </c>
      <c r="G326" s="10">
        <v>0.3599107821424849</v>
      </c>
      <c r="H326" s="10">
        <v>0.333710313976607</v>
      </c>
      <c r="I326" s="10">
        <v>-0.87992175202145351</v>
      </c>
      <c r="J326" s="10">
        <v>-0.61358327071742413</v>
      </c>
      <c r="K326" s="10">
        <v>-0.84585672117715283</v>
      </c>
      <c r="L326" s="10">
        <v>0.71127290310798619</v>
      </c>
      <c r="M326" s="10">
        <v>0.70103708845540258</v>
      </c>
      <c r="N326" s="10">
        <v>-0.51102501460996763</v>
      </c>
      <c r="O326" s="10">
        <v>0.53292965810700998</v>
      </c>
      <c r="P326" s="10">
        <v>0.63964607751501201</v>
      </c>
      <c r="Q326" s="10">
        <v>0.67959200748894277</v>
      </c>
      <c r="R326" s="10">
        <v>-0.72723738248429304</v>
      </c>
      <c r="S326" s="10">
        <v>-0.49351554431242417</v>
      </c>
      <c r="T326" s="10">
        <v>0.67703437059933069</v>
      </c>
      <c r="U326" s="10">
        <v>-0.63470464109058411</v>
      </c>
    </row>
    <row r="327" spans="2:21" x14ac:dyDescent="0.2">
      <c r="B327" s="3" t="s">
        <v>131</v>
      </c>
      <c r="C327" s="14">
        <v>0.6735473179311624</v>
      </c>
      <c r="D327" s="14">
        <v>-0.76171109423808392</v>
      </c>
      <c r="E327" s="14">
        <v>-0.48370087279368534</v>
      </c>
      <c r="F327" s="14">
        <v>0.72087250971939665</v>
      </c>
      <c r="G327" s="14">
        <v>0.78657481593295364</v>
      </c>
      <c r="H327" s="14">
        <v>-0.3906050856126253</v>
      </c>
      <c r="I327" s="14">
        <v>-0.47050038927778598</v>
      </c>
      <c r="J327" s="14">
        <v>-0.6189860661785197</v>
      </c>
      <c r="K327" s="14">
        <v>-0.85108878925343423</v>
      </c>
      <c r="L327" s="14">
        <v>0.70571440712484856</v>
      </c>
      <c r="M327" s="14">
        <v>-0.60004453147360903</v>
      </c>
      <c r="N327" s="14">
        <v>0.75603579323841819</v>
      </c>
      <c r="O327" s="14">
        <v>0.52734597611068412</v>
      </c>
      <c r="P327" s="14">
        <v>0.22503307608439782</v>
      </c>
      <c r="Q327" s="14">
        <v>0.2505514696176141</v>
      </c>
      <c r="R327" s="14">
        <v>-1.1691137297846796</v>
      </c>
      <c r="S327" s="14">
        <v>0.35406192378644535</v>
      </c>
      <c r="T327" s="14">
        <v>0.24486288163395353</v>
      </c>
      <c r="U327" s="14">
        <v>0.12131623196285457</v>
      </c>
    </row>
    <row r="328" spans="2:21" x14ac:dyDescent="0.2">
      <c r="B328" s="3" t="s">
        <v>132</v>
      </c>
      <c r="C328" s="10">
        <v>1.2689532810963986</v>
      </c>
      <c r="D328" s="10">
        <v>-0.16472731631887705</v>
      </c>
      <c r="E328" s="10">
        <v>0.14502232127771109</v>
      </c>
      <c r="F328" s="10">
        <v>-1.2485523115668369</v>
      </c>
      <c r="G328" s="10">
        <v>6.2379039843807216E-2</v>
      </c>
      <c r="H328" s="10">
        <v>-0.88662589098481581</v>
      </c>
      <c r="I328" s="10">
        <v>1.0724701523694198</v>
      </c>
      <c r="J328" s="10">
        <v>1.279083318888443</v>
      </c>
      <c r="K328" s="10">
        <v>0.98700193760927202</v>
      </c>
      <c r="L328" s="10">
        <v>6.1518702439641471E-2</v>
      </c>
      <c r="M328" s="10">
        <v>-2.4241500634152868E-2</v>
      </c>
      <c r="N328" s="10">
        <v>-2.4347444291549962</v>
      </c>
      <c r="O328" s="10">
        <v>-7.1774543112852029E-2</v>
      </c>
      <c r="P328" s="10">
        <v>0.54070393294347774</v>
      </c>
      <c r="Q328" s="10">
        <v>-0.66322199214942157</v>
      </c>
      <c r="R328" s="10">
        <v>0.56443426119358575</v>
      </c>
      <c r="S328" s="10">
        <v>0.81181274886453803</v>
      </c>
      <c r="T328" s="10">
        <v>-0.78131802967363295</v>
      </c>
      <c r="U328" s="10">
        <v>-0.4736571198881312</v>
      </c>
    </row>
    <row r="329" spans="2:21" x14ac:dyDescent="0.2">
      <c r="B329" s="3" t="s">
        <v>133</v>
      </c>
      <c r="C329" s="14">
        <v>0.34213579762085133</v>
      </c>
      <c r="D329" s="14">
        <v>0.23473415970432501</v>
      </c>
      <c r="E329" s="14">
        <v>-0.83365724288756471</v>
      </c>
      <c r="F329" s="14">
        <v>0.39173931547680296</v>
      </c>
      <c r="G329" s="14">
        <v>-0.42831793553352682</v>
      </c>
      <c r="H329" s="14">
        <v>0.77057876609105025</v>
      </c>
      <c r="I329" s="14">
        <v>-0.46737073172336052</v>
      </c>
      <c r="J329" s="14">
        <v>5.3132930016877383E-2</v>
      </c>
      <c r="K329" s="14">
        <v>-8.6898572383943828E-3</v>
      </c>
      <c r="L329" s="14">
        <v>1.6953204424090609E-2</v>
      </c>
      <c r="M329" s="14">
        <v>3.5592702007177859E-2</v>
      </c>
      <c r="N329" s="14">
        <v>8.6209178574357045E-2</v>
      </c>
      <c r="O329" s="14">
        <v>-0.16453606157627387</v>
      </c>
      <c r="P329" s="14">
        <v>0.8457368510184754</v>
      </c>
      <c r="Q329" s="14">
        <v>0.89285424482628661</v>
      </c>
      <c r="R329" s="14">
        <v>-0.50759487756091137</v>
      </c>
      <c r="S329" s="14">
        <v>-0.27155079230750223</v>
      </c>
      <c r="T329" s="14">
        <v>-0.46897473196285711</v>
      </c>
      <c r="U329" s="14">
        <v>-0.39767438196927418</v>
      </c>
    </row>
    <row r="330" spans="2:21" x14ac:dyDescent="0.2">
      <c r="B330" s="3" t="s">
        <v>134</v>
      </c>
      <c r="C330" s="10">
        <v>0.63983877920346943</v>
      </c>
      <c r="D330" s="10">
        <v>0.53322604866392842</v>
      </c>
      <c r="E330" s="10">
        <v>-0.51929564585186649</v>
      </c>
      <c r="F330" s="10">
        <v>-0.59297309516631391</v>
      </c>
      <c r="G330" s="10">
        <v>-0.36215217731054061</v>
      </c>
      <c r="H330" s="10">
        <v>-0.32005667055035825</v>
      </c>
      <c r="I330" s="10">
        <v>0.86499723849838328</v>
      </c>
      <c r="J330" s="10">
        <v>0.28190443124504672</v>
      </c>
      <c r="K330" s="10">
        <v>0.2128525048513471</v>
      </c>
      <c r="L330" s="10">
        <v>-1.0461647521407327</v>
      </c>
      <c r="M330" s="10">
        <v>0.26116874329678225</v>
      </c>
      <c r="N330" s="10">
        <v>0.31510318235855328</v>
      </c>
      <c r="O330" s="10">
        <v>7.1894749450789053E-2</v>
      </c>
      <c r="P330" s="10">
        <v>-0.47202294643512566</v>
      </c>
      <c r="Q330" s="10">
        <v>-0.41270702220903738</v>
      </c>
      <c r="R330" s="10">
        <v>0.81384939146018187</v>
      </c>
      <c r="S330" s="10">
        <v>1.0152070915737765</v>
      </c>
      <c r="T330" s="10">
        <v>0.88472228863401947</v>
      </c>
      <c r="U330" s="10">
        <v>-1.6384201539508472</v>
      </c>
    </row>
    <row r="331" spans="2:21" x14ac:dyDescent="0.2">
      <c r="B331" s="3" t="s">
        <v>135</v>
      </c>
      <c r="C331" s="14">
        <v>-5.6944592620401857E-2</v>
      </c>
      <c r="D331" s="14">
        <v>0.99384214999753639</v>
      </c>
      <c r="E331" s="14">
        <v>-0.80206222786613779</v>
      </c>
      <c r="F331" s="14">
        <v>-6.524458960560553E-2</v>
      </c>
      <c r="G331" s="14">
        <v>0.78444199929683256</v>
      </c>
      <c r="H331" s="14">
        <v>-0.23285890645785068</v>
      </c>
      <c r="I331" s="14">
        <v>-0.67244883815041656</v>
      </c>
      <c r="J331" s="14">
        <v>-0.24217933333376673</v>
      </c>
      <c r="K331" s="14">
        <v>0.62148534681364942</v>
      </c>
      <c r="L331" s="14">
        <v>-4.1567451035849579E-2</v>
      </c>
      <c r="M331" s="14">
        <v>-0.17431367252360819</v>
      </c>
      <c r="N331" s="14">
        <v>2.5584358084906889E-4</v>
      </c>
      <c r="O331" s="14">
        <v>-0.151330743414539</v>
      </c>
      <c r="P331" s="14">
        <v>5.7773250316477731E-2</v>
      </c>
      <c r="Q331" s="14">
        <v>1.4920605271316028</v>
      </c>
      <c r="R331" s="14">
        <v>0.11813275846849797</v>
      </c>
      <c r="S331" s="14">
        <v>-0.88467532361035151</v>
      </c>
      <c r="T331" s="14">
        <v>-1.2790929021897575</v>
      </c>
      <c r="U331" s="14">
        <v>0.4786332513920768</v>
      </c>
    </row>
    <row r="332" spans="2:21" ht="9.9499999999999993" customHeight="1" x14ac:dyDescent="0.2"/>
    <row r="334" spans="2:21" x14ac:dyDescent="0.2">
      <c r="B334" s="1" t="s">
        <v>149</v>
      </c>
    </row>
    <row r="335" spans="2:21" ht="5.0999999999999996" customHeight="1" x14ac:dyDescent="0.2"/>
    <row r="336" spans="2:21" x14ac:dyDescent="0.2">
      <c r="B336" s="4" t="s">
        <v>4</v>
      </c>
      <c r="C336" s="3" t="s">
        <v>14</v>
      </c>
      <c r="D336" s="3" t="s">
        <v>15</v>
      </c>
      <c r="E336" s="3" t="s">
        <v>16</v>
      </c>
      <c r="F336" s="3" t="s">
        <v>17</v>
      </c>
      <c r="G336" s="3" t="s">
        <v>18</v>
      </c>
      <c r="H336" s="3" t="s">
        <v>19</v>
      </c>
      <c r="I336" s="3" t="s">
        <v>20</v>
      </c>
      <c r="J336" s="3" t="s">
        <v>21</v>
      </c>
      <c r="K336" s="3" t="s">
        <v>22</v>
      </c>
      <c r="L336" s="3" t="s">
        <v>23</v>
      </c>
      <c r="M336" s="3" t="s">
        <v>24</v>
      </c>
      <c r="N336" s="3" t="s">
        <v>25</v>
      </c>
      <c r="O336" s="3" t="s">
        <v>26</v>
      </c>
      <c r="P336" s="3" t="s">
        <v>27</v>
      </c>
      <c r="Q336" s="3" t="s">
        <v>28</v>
      </c>
      <c r="R336" s="3" t="s">
        <v>29</v>
      </c>
      <c r="S336" s="3" t="s">
        <v>30</v>
      </c>
      <c r="T336" s="3" t="s">
        <v>31</v>
      </c>
      <c r="U336" s="3" t="s">
        <v>32</v>
      </c>
    </row>
    <row r="337" spans="2:21" x14ac:dyDescent="0.2">
      <c r="B337" s="3" t="s">
        <v>14</v>
      </c>
      <c r="C337" s="10">
        <v>1.0000000000000007</v>
      </c>
      <c r="D337" s="10">
        <v>-0.41254010161067101</v>
      </c>
      <c r="E337" s="10">
        <v>-0.23964809233111597</v>
      </c>
      <c r="F337" s="10">
        <v>-0.28758612168051229</v>
      </c>
      <c r="G337" s="10">
        <v>0.17896928072185755</v>
      </c>
      <c r="H337" s="10">
        <v>-0.1144518709081494</v>
      </c>
      <c r="I337" s="10">
        <v>-7.3165930841279161E-2</v>
      </c>
      <c r="J337" s="10">
        <v>-1.7422858162762508E-2</v>
      </c>
      <c r="K337" s="10">
        <v>2.7507508332988449E-2</v>
      </c>
      <c r="L337" s="10">
        <v>0.13044546881951014</v>
      </c>
      <c r="M337" s="10">
        <v>-5.8167194809458775E-3</v>
      </c>
      <c r="N337" s="10">
        <v>-4.9357092153017416E-2</v>
      </c>
      <c r="O337" s="10">
        <v>-8.92351028194215E-2</v>
      </c>
      <c r="P337" s="10">
        <v>2.197574680143596E-2</v>
      </c>
      <c r="Q337" s="10">
        <v>-7.7439649274491346E-2</v>
      </c>
      <c r="R337" s="10">
        <v>0.2091991031218475</v>
      </c>
      <c r="S337" s="10">
        <v>0.22783031352743202</v>
      </c>
      <c r="T337" s="10">
        <v>-7.1729464079466523E-2</v>
      </c>
      <c r="U337" s="10">
        <v>-0.31330393364208825</v>
      </c>
    </row>
    <row r="338" spans="2:21" x14ac:dyDescent="0.2">
      <c r="B338" s="3" t="s">
        <v>15</v>
      </c>
      <c r="C338" s="14">
        <v>-0.41254010161067101</v>
      </c>
      <c r="D338" s="14">
        <v>0.99999999999999944</v>
      </c>
      <c r="E338" s="14">
        <v>-0.37981084959668365</v>
      </c>
      <c r="F338" s="14">
        <v>-0.25037936646166342</v>
      </c>
      <c r="G338" s="14">
        <v>-2.5877207199535235E-2</v>
      </c>
      <c r="H338" s="14">
        <v>7.2452712040945069E-2</v>
      </c>
      <c r="I338" s="14">
        <v>-5.3683404286747421E-2</v>
      </c>
      <c r="J338" s="14">
        <v>0.33353456064511278</v>
      </c>
      <c r="K338" s="14">
        <v>5.9862801578029375E-2</v>
      </c>
      <c r="L338" s="14">
        <v>-0.19107429231115305</v>
      </c>
      <c r="M338" s="14">
        <v>8.7939073571961762E-2</v>
      </c>
      <c r="N338" s="14">
        <v>-0.20120377720835592</v>
      </c>
      <c r="O338" s="14">
        <v>-0.10969822810359603</v>
      </c>
      <c r="P338" s="14">
        <v>-2.5607895913786011E-2</v>
      </c>
      <c r="Q338" s="14">
        <v>0.11406859069553889</v>
      </c>
      <c r="R338" s="14">
        <v>-0.15285334050627994</v>
      </c>
      <c r="S338" s="14">
        <v>-1.0627066844162982E-2</v>
      </c>
      <c r="T338" s="14">
        <v>3.4553121879055626E-2</v>
      </c>
      <c r="U338" s="14">
        <v>4.701158386318962E-2</v>
      </c>
    </row>
    <row r="339" spans="2:21" x14ac:dyDescent="0.2">
      <c r="B339" s="3" t="s">
        <v>16</v>
      </c>
      <c r="C339" s="10">
        <v>-0.23964809233111597</v>
      </c>
      <c r="D339" s="10">
        <v>-0.37981084959668365</v>
      </c>
      <c r="E339" s="10">
        <v>1.0000000000000002</v>
      </c>
      <c r="F339" s="10">
        <v>-0.42670284967669808</v>
      </c>
      <c r="G339" s="10">
        <v>-9.867699331319052E-2</v>
      </c>
      <c r="H339" s="10">
        <v>0.11034343537619819</v>
      </c>
      <c r="I339" s="10">
        <v>-1.3960807336046982E-2</v>
      </c>
      <c r="J339" s="10">
        <v>-0.20264811159330051</v>
      </c>
      <c r="K339" s="10">
        <v>1.9037651563948332E-2</v>
      </c>
      <c r="L339" s="10">
        <v>5.2321864039519286E-2</v>
      </c>
      <c r="M339" s="10">
        <v>-5.9611567353807189E-2</v>
      </c>
      <c r="N339" s="10">
        <v>-8.3429459439642527E-4</v>
      </c>
      <c r="O339" s="10">
        <v>0.19233268354900215</v>
      </c>
      <c r="P339" s="10">
        <v>-2.3477737963479618E-2</v>
      </c>
      <c r="Q339" s="10">
        <v>2.9533957061323085E-2</v>
      </c>
      <c r="R339" s="10">
        <v>-2.0208534236335965E-2</v>
      </c>
      <c r="S339" s="10">
        <v>-0.10566114560695794</v>
      </c>
      <c r="T339" s="10">
        <v>-1.7995881818352509E-2</v>
      </c>
      <c r="U339" s="10">
        <v>0.13905293798073426</v>
      </c>
    </row>
    <row r="340" spans="2:21" x14ac:dyDescent="0.2">
      <c r="B340" s="3" t="s">
        <v>17</v>
      </c>
      <c r="C340" s="14">
        <v>-0.28758612168051229</v>
      </c>
      <c r="D340" s="14">
        <v>-0.25037936646166342</v>
      </c>
      <c r="E340" s="14">
        <v>-0.42670284967669808</v>
      </c>
      <c r="F340" s="14">
        <v>1.0000000000000007</v>
      </c>
      <c r="G340" s="14">
        <v>-4.2895727457848948E-2</v>
      </c>
      <c r="H340" s="14">
        <v>-8.1930658860363936E-2</v>
      </c>
      <c r="I340" s="14">
        <v>0.1432504351817302</v>
      </c>
      <c r="J340" s="14">
        <v>-0.12037500026731408</v>
      </c>
      <c r="K340" s="14">
        <v>-0.11049464312653505</v>
      </c>
      <c r="L340" s="14">
        <v>1.8843608944536357E-2</v>
      </c>
      <c r="M340" s="14">
        <v>-2.3968962131372892E-2</v>
      </c>
      <c r="N340" s="14">
        <v>0.26206029842717887</v>
      </c>
      <c r="O340" s="14">
        <v>-1.0688518819654646E-3</v>
      </c>
      <c r="P340" s="14">
        <v>3.0540873687734518E-2</v>
      </c>
      <c r="Q340" s="14">
        <v>-7.6277818225395477E-2</v>
      </c>
      <c r="R340" s="14">
        <v>-2.1569739520549743E-2</v>
      </c>
      <c r="S340" s="14">
        <v>-9.942988301700155E-2</v>
      </c>
      <c r="T340" s="14">
        <v>5.2784595050272248E-2</v>
      </c>
      <c r="U340" s="14">
        <v>0.10910002956900072</v>
      </c>
    </row>
    <row r="341" spans="2:21" x14ac:dyDescent="0.2">
      <c r="B341" s="3" t="s">
        <v>18</v>
      </c>
      <c r="C341" s="10">
        <v>0.17896928072185755</v>
      </c>
      <c r="D341" s="10">
        <v>-2.5877207199535235E-2</v>
      </c>
      <c r="E341" s="10">
        <v>-9.867699331319052E-2</v>
      </c>
      <c r="F341" s="10">
        <v>-4.2895727457848948E-2</v>
      </c>
      <c r="G341" s="10">
        <v>0.99999999999999933</v>
      </c>
      <c r="H341" s="10">
        <v>-0.61977564781628458</v>
      </c>
      <c r="I341" s="10">
        <v>-0.43149830196792427</v>
      </c>
      <c r="J341" s="10">
        <v>9.6150686928611149E-3</v>
      </c>
      <c r="K341" s="10">
        <v>0.13117274433059237</v>
      </c>
      <c r="L341" s="10">
        <v>0.4992769660371994</v>
      </c>
      <c r="M341" s="10">
        <v>-0.33848539241522813</v>
      </c>
      <c r="N341" s="10">
        <v>-0.25266188737514594</v>
      </c>
      <c r="O341" s="10">
        <v>-0.10156702154320164</v>
      </c>
      <c r="P341" s="10">
        <v>8.2567848215577222E-2</v>
      </c>
      <c r="Q341" s="10">
        <v>-9.5566388143640671E-2</v>
      </c>
      <c r="R341" s="10">
        <v>0.13417191803571915</v>
      </c>
      <c r="S341" s="10">
        <v>-4.7513539635854585E-2</v>
      </c>
      <c r="T341" s="10">
        <v>-7.4379357645204994E-2</v>
      </c>
      <c r="U341" s="10">
        <v>-1.0174574224316118E-2</v>
      </c>
    </row>
    <row r="342" spans="2:21" x14ac:dyDescent="0.2">
      <c r="B342" s="3" t="s">
        <v>19</v>
      </c>
      <c r="C342" s="14">
        <v>-0.1144518709081494</v>
      </c>
      <c r="D342" s="14">
        <v>7.2452712040945069E-2</v>
      </c>
      <c r="E342" s="14">
        <v>0.11034343537619819</v>
      </c>
      <c r="F342" s="14">
        <v>-8.1930658860363936E-2</v>
      </c>
      <c r="G342" s="14">
        <v>-0.61977564781628458</v>
      </c>
      <c r="H342" s="14">
        <v>0.99999999999999833</v>
      </c>
      <c r="I342" s="14">
        <v>-0.44052782468749979</v>
      </c>
      <c r="J342" s="14">
        <v>-2.2574189483717647E-2</v>
      </c>
      <c r="K342" s="14">
        <v>4.5286329198209643E-2</v>
      </c>
      <c r="L342" s="14">
        <v>-0.15372441707407503</v>
      </c>
      <c r="M342" s="14">
        <v>0.1651172150770705</v>
      </c>
      <c r="N342" s="14">
        <v>0.11568002662508008</v>
      </c>
      <c r="O342" s="14">
        <v>-0.12718793385869012</v>
      </c>
      <c r="P342" s="14">
        <v>-3.5029261304270351E-2</v>
      </c>
      <c r="Q342" s="14">
        <v>0.10069054563208446</v>
      </c>
      <c r="R342" s="14">
        <v>-0.12808987175398426</v>
      </c>
      <c r="S342" s="14">
        <v>0.11313693722116909</v>
      </c>
      <c r="T342" s="14">
        <v>-7.9414793089166977E-2</v>
      </c>
      <c r="U342" s="14">
        <v>3.786902162966381E-2</v>
      </c>
    </row>
    <row r="343" spans="2:21" x14ac:dyDescent="0.2">
      <c r="B343" s="3" t="s">
        <v>20</v>
      </c>
      <c r="C343" s="10">
        <v>-7.3165930841279161E-2</v>
      </c>
      <c r="D343" s="10">
        <v>-5.3683404286747421E-2</v>
      </c>
      <c r="E343" s="10">
        <v>-1.3960807336046982E-2</v>
      </c>
      <c r="F343" s="10">
        <v>0.1432504351817302</v>
      </c>
      <c r="G343" s="10">
        <v>-0.43149830196792427</v>
      </c>
      <c r="H343" s="10">
        <v>-0.44052782468749979</v>
      </c>
      <c r="I343" s="10">
        <v>1.0000000000000002</v>
      </c>
      <c r="J343" s="10">
        <v>1.4950278115797886E-2</v>
      </c>
      <c r="K343" s="10">
        <v>-0.20211077798278929</v>
      </c>
      <c r="L343" s="10">
        <v>-0.39443391814493795</v>
      </c>
      <c r="M343" s="10">
        <v>0.1974020774589588</v>
      </c>
      <c r="N343" s="10">
        <v>0.15605395937249611</v>
      </c>
      <c r="O343" s="10">
        <v>0.26239061510050204</v>
      </c>
      <c r="P343" s="10">
        <v>-5.4185947147819109E-2</v>
      </c>
      <c r="Q343" s="10">
        <v>-6.4230256349387107E-3</v>
      </c>
      <c r="R343" s="10">
        <v>-6.2434432873737225E-3</v>
      </c>
      <c r="S343" s="10">
        <v>-7.5699818353318016E-2</v>
      </c>
      <c r="T343" s="10">
        <v>0.17637375118956578</v>
      </c>
      <c r="U343" s="10">
        <v>-3.1891847296221805E-2</v>
      </c>
    </row>
    <row r="344" spans="2:21" x14ac:dyDescent="0.2">
      <c r="B344" s="3" t="s">
        <v>21</v>
      </c>
      <c r="C344" s="14">
        <v>-1.7422858162762508E-2</v>
      </c>
      <c r="D344" s="14">
        <v>0.33353456064511278</v>
      </c>
      <c r="E344" s="14">
        <v>-0.20264811159330051</v>
      </c>
      <c r="F344" s="14">
        <v>-0.12037500026731408</v>
      </c>
      <c r="G344" s="14">
        <v>9.6150686928611149E-3</v>
      </c>
      <c r="H344" s="14">
        <v>-2.2574189483717647E-2</v>
      </c>
      <c r="I344" s="14">
        <v>1.4950278115797886E-2</v>
      </c>
      <c r="J344" s="14">
        <v>1.000000000000004</v>
      </c>
      <c r="K344" s="14">
        <v>-5.125236203133994E-2</v>
      </c>
      <c r="L344" s="14">
        <v>-0.24699840388731117</v>
      </c>
      <c r="M344" s="14">
        <v>-0.26948476472143823</v>
      </c>
      <c r="N344" s="14">
        <v>-0.17305798772667658</v>
      </c>
      <c r="O344" s="14">
        <v>-0.32968957802745891</v>
      </c>
      <c r="P344" s="14">
        <v>0.17986995794912444</v>
      </c>
      <c r="Q344" s="14">
        <v>-0.10057432824031289</v>
      </c>
      <c r="R344" s="14">
        <v>-4.9410691038995792E-2</v>
      </c>
      <c r="S344" s="14">
        <v>1.0408413898204571E-4</v>
      </c>
      <c r="T344" s="14">
        <v>3.4598921388786577E-2</v>
      </c>
      <c r="U344" s="14">
        <v>-7.9201534345294006E-2</v>
      </c>
    </row>
    <row r="345" spans="2:21" x14ac:dyDescent="0.2">
      <c r="B345" s="3" t="s">
        <v>22</v>
      </c>
      <c r="C345" s="10">
        <v>2.7507508332988449E-2</v>
      </c>
      <c r="D345" s="10">
        <v>5.9862801578029375E-2</v>
      </c>
      <c r="E345" s="10">
        <v>1.9037651563948332E-2</v>
      </c>
      <c r="F345" s="10">
        <v>-0.11049464312653505</v>
      </c>
      <c r="G345" s="10">
        <v>0.13117274433059237</v>
      </c>
      <c r="H345" s="10">
        <v>4.5286329198209643E-2</v>
      </c>
      <c r="I345" s="10">
        <v>-0.20211077798278929</v>
      </c>
      <c r="J345" s="10">
        <v>-5.125236203133994E-2</v>
      </c>
      <c r="K345" s="10">
        <v>0.99999999999999956</v>
      </c>
      <c r="L345" s="10">
        <v>-0.13049947172308315</v>
      </c>
      <c r="M345" s="10">
        <v>-0.32879117218147491</v>
      </c>
      <c r="N345" s="10">
        <v>-0.33366707652821703</v>
      </c>
      <c r="O345" s="10">
        <v>-0.24341386905254306</v>
      </c>
      <c r="P345" s="10">
        <v>5.7367837825168341E-2</v>
      </c>
      <c r="Q345" s="10">
        <v>8.8923263763310029E-2</v>
      </c>
      <c r="R345" s="10">
        <v>-6.3359581284548647E-2</v>
      </c>
      <c r="S345" s="10">
        <v>0.18703107856895143</v>
      </c>
      <c r="T345" s="10">
        <v>-0.167011564705805</v>
      </c>
      <c r="U345" s="10">
        <v>-0.10084342740341104</v>
      </c>
    </row>
    <row r="346" spans="2:21" x14ac:dyDescent="0.2">
      <c r="B346" s="3" t="s">
        <v>23</v>
      </c>
      <c r="C346" s="14">
        <v>0.13044546881951014</v>
      </c>
      <c r="D346" s="14">
        <v>-0.19107429231115305</v>
      </c>
      <c r="E346" s="14">
        <v>5.2321864039519286E-2</v>
      </c>
      <c r="F346" s="14">
        <v>1.8843608944536357E-2</v>
      </c>
      <c r="G346" s="14">
        <v>0.4992769660371994</v>
      </c>
      <c r="H346" s="14">
        <v>-0.15372441707407503</v>
      </c>
      <c r="I346" s="14">
        <v>-0.39443391814493795</v>
      </c>
      <c r="J346" s="14">
        <v>-0.24699840388731117</v>
      </c>
      <c r="K346" s="14">
        <v>-0.13049947172308315</v>
      </c>
      <c r="L346" s="14">
        <v>0.999999999999998</v>
      </c>
      <c r="M346" s="14">
        <v>-0.17462933777688094</v>
      </c>
      <c r="N346" s="14">
        <v>-0.17890708193376612</v>
      </c>
      <c r="O346" s="14">
        <v>-0.28111158547972759</v>
      </c>
      <c r="P346" s="14">
        <v>-0.15466913312931119</v>
      </c>
      <c r="Q346" s="14">
        <v>-5.9642013314216771E-2</v>
      </c>
      <c r="R346" s="14">
        <v>0.15362274647718524</v>
      </c>
      <c r="S346" s="14">
        <v>-3.6336586210334761E-2</v>
      </c>
      <c r="T346" s="14">
        <v>-9.4731773360818394E-2</v>
      </c>
      <c r="U346" s="14">
        <v>0.19971333388721624</v>
      </c>
    </row>
    <row r="347" spans="2:21" x14ac:dyDescent="0.2">
      <c r="B347" s="3" t="s">
        <v>24</v>
      </c>
      <c r="C347" s="10">
        <v>-5.8167194809458775E-3</v>
      </c>
      <c r="D347" s="10">
        <v>8.7939073571961762E-2</v>
      </c>
      <c r="E347" s="10">
        <v>-5.9611567353807189E-2</v>
      </c>
      <c r="F347" s="10">
        <v>-2.3968962131372892E-2</v>
      </c>
      <c r="G347" s="10">
        <v>-0.33848539241522813</v>
      </c>
      <c r="H347" s="10">
        <v>0.1651172150770705</v>
      </c>
      <c r="I347" s="10">
        <v>0.1974020774589588</v>
      </c>
      <c r="J347" s="10">
        <v>-0.26948476472143823</v>
      </c>
      <c r="K347" s="10">
        <v>-0.32879117218147491</v>
      </c>
      <c r="L347" s="10">
        <v>-0.17462933777688094</v>
      </c>
      <c r="M347" s="10">
        <v>0.99999999999999989</v>
      </c>
      <c r="N347" s="10">
        <v>-0.10880221489933974</v>
      </c>
      <c r="O347" s="10">
        <v>-1.3884957289330799E-2</v>
      </c>
      <c r="P347" s="10">
        <v>-0.19810891294300029</v>
      </c>
      <c r="Q347" s="10">
        <v>-2.6601776526164009E-2</v>
      </c>
      <c r="R347" s="10">
        <v>0.11668680963340428</v>
      </c>
      <c r="S347" s="10">
        <v>-2.1174799692708747E-3</v>
      </c>
      <c r="T347" s="10">
        <v>0.14364313178397559</v>
      </c>
      <c r="U347" s="10">
        <v>-2.2008195189753152E-2</v>
      </c>
    </row>
    <row r="348" spans="2:21" x14ac:dyDescent="0.2">
      <c r="B348" s="3" t="s">
        <v>25</v>
      </c>
      <c r="C348" s="14">
        <v>-4.9357092153017416E-2</v>
      </c>
      <c r="D348" s="14">
        <v>-0.20120377720835592</v>
      </c>
      <c r="E348" s="14">
        <v>-8.3429459439642527E-4</v>
      </c>
      <c r="F348" s="14">
        <v>0.26206029842717887</v>
      </c>
      <c r="G348" s="14">
        <v>-0.25266188737514594</v>
      </c>
      <c r="H348" s="14">
        <v>0.11568002662508008</v>
      </c>
      <c r="I348" s="14">
        <v>0.15605395937249611</v>
      </c>
      <c r="J348" s="14">
        <v>-0.17305798772667658</v>
      </c>
      <c r="K348" s="14">
        <v>-0.33366707652821703</v>
      </c>
      <c r="L348" s="14">
        <v>-0.17890708193376612</v>
      </c>
      <c r="M348" s="14">
        <v>-0.10880221489933974</v>
      </c>
      <c r="N348" s="14">
        <v>1.0000000000000007</v>
      </c>
      <c r="O348" s="14">
        <v>-0.12535530346852675</v>
      </c>
      <c r="P348" s="14">
        <v>-4.8266868164977697E-3</v>
      </c>
      <c r="Q348" s="14">
        <v>-3.7774383811290807E-2</v>
      </c>
      <c r="R348" s="14">
        <v>4.6843806355974175E-2</v>
      </c>
      <c r="S348" s="14">
        <v>-0.1177923916696173</v>
      </c>
      <c r="T348" s="14">
        <v>5.9902607067817894E-2</v>
      </c>
      <c r="U348" s="14">
        <v>5.0309464036051812E-2</v>
      </c>
    </row>
    <row r="349" spans="2:21" x14ac:dyDescent="0.2">
      <c r="B349" s="3" t="s">
        <v>26</v>
      </c>
      <c r="C349" s="10">
        <v>-8.92351028194215E-2</v>
      </c>
      <c r="D349" s="10">
        <v>-0.10969822810359603</v>
      </c>
      <c r="E349" s="10">
        <v>0.19233268354900215</v>
      </c>
      <c r="F349" s="10">
        <v>-1.0688518819654646E-3</v>
      </c>
      <c r="G349" s="10">
        <v>-0.10156702154320164</v>
      </c>
      <c r="H349" s="10">
        <v>-0.12718793385869012</v>
      </c>
      <c r="I349" s="10">
        <v>0.26239061510050204</v>
      </c>
      <c r="J349" s="10">
        <v>-0.32968957802745891</v>
      </c>
      <c r="K349" s="10">
        <v>-0.24341386905254306</v>
      </c>
      <c r="L349" s="10">
        <v>-0.28111158547972759</v>
      </c>
      <c r="M349" s="10">
        <v>-1.3884957289330799E-2</v>
      </c>
      <c r="N349" s="10">
        <v>-0.12535530346852675</v>
      </c>
      <c r="O349" s="10">
        <v>1</v>
      </c>
      <c r="P349" s="10">
        <v>9.2835688348095219E-2</v>
      </c>
      <c r="Q349" s="10">
        <v>0.13039302647931503</v>
      </c>
      <c r="R349" s="10">
        <v>-0.18541719227356901</v>
      </c>
      <c r="S349" s="10">
        <v>-4.6223000613635892E-2</v>
      </c>
      <c r="T349" s="10">
        <v>4.5411102405372612E-2</v>
      </c>
      <c r="U349" s="10">
        <v>-3.9326868884059125E-2</v>
      </c>
    </row>
    <row r="350" spans="2:21" x14ac:dyDescent="0.2">
      <c r="B350" s="3" t="s">
        <v>27</v>
      </c>
      <c r="C350" s="14">
        <v>2.197574680143596E-2</v>
      </c>
      <c r="D350" s="14">
        <v>-2.5607895913786011E-2</v>
      </c>
      <c r="E350" s="14">
        <v>-2.3477737963479618E-2</v>
      </c>
      <c r="F350" s="14">
        <v>3.0540873687734518E-2</v>
      </c>
      <c r="G350" s="14">
        <v>8.2567848215577222E-2</v>
      </c>
      <c r="H350" s="14">
        <v>-3.5029261304270351E-2</v>
      </c>
      <c r="I350" s="14">
        <v>-5.4185947147819109E-2</v>
      </c>
      <c r="J350" s="14">
        <v>0.17986995794912444</v>
      </c>
      <c r="K350" s="14">
        <v>5.7367837825168341E-2</v>
      </c>
      <c r="L350" s="14">
        <v>-0.15466913312931119</v>
      </c>
      <c r="M350" s="14">
        <v>-0.19810891294300029</v>
      </c>
      <c r="N350" s="14">
        <v>-4.8266868164977697E-3</v>
      </c>
      <c r="O350" s="14">
        <v>9.2835688348095219E-2</v>
      </c>
      <c r="P350" s="14">
        <v>1.0000000000000013</v>
      </c>
      <c r="Q350" s="14">
        <v>-8.1760200707806832E-2</v>
      </c>
      <c r="R350" s="14">
        <v>-0.31200723139033121</v>
      </c>
      <c r="S350" s="14">
        <v>-0.24105600994915841</v>
      </c>
      <c r="T350" s="14">
        <v>-0.31068016348526106</v>
      </c>
      <c r="U350" s="14">
        <v>-0.128170278133237</v>
      </c>
    </row>
    <row r="351" spans="2:21" x14ac:dyDescent="0.2">
      <c r="B351" s="3" t="s">
        <v>28</v>
      </c>
      <c r="C351" s="10">
        <v>-7.7439649274491346E-2</v>
      </c>
      <c r="D351" s="10">
        <v>0.11406859069553889</v>
      </c>
      <c r="E351" s="10">
        <v>2.9533957061323085E-2</v>
      </c>
      <c r="F351" s="10">
        <v>-7.6277818225395477E-2</v>
      </c>
      <c r="G351" s="10">
        <v>-9.5566388143640671E-2</v>
      </c>
      <c r="H351" s="10">
        <v>0.10069054563208446</v>
      </c>
      <c r="I351" s="10">
        <v>-6.4230256349387107E-3</v>
      </c>
      <c r="J351" s="10">
        <v>-0.10057432824031289</v>
      </c>
      <c r="K351" s="10">
        <v>8.8923263763310029E-2</v>
      </c>
      <c r="L351" s="10">
        <v>-5.9642013314216771E-2</v>
      </c>
      <c r="M351" s="10">
        <v>-2.6601776526164009E-2</v>
      </c>
      <c r="N351" s="10">
        <v>-3.7774383811290807E-2</v>
      </c>
      <c r="O351" s="10">
        <v>0.13039302647931503</v>
      </c>
      <c r="P351" s="10">
        <v>-8.1760200707806832E-2</v>
      </c>
      <c r="Q351" s="10">
        <v>1.0000000000000009</v>
      </c>
      <c r="R351" s="10">
        <v>-0.26690974644890048</v>
      </c>
      <c r="S351" s="10">
        <v>-0.25992774432134647</v>
      </c>
      <c r="T351" s="10">
        <v>-0.15543276796039776</v>
      </c>
      <c r="U351" s="10">
        <v>-0.21215007949032677</v>
      </c>
    </row>
    <row r="352" spans="2:21" x14ac:dyDescent="0.2">
      <c r="B352" s="3" t="s">
        <v>29</v>
      </c>
      <c r="C352" s="14">
        <v>0.2091991031218475</v>
      </c>
      <c r="D352" s="14">
        <v>-0.15285334050627994</v>
      </c>
      <c r="E352" s="14">
        <v>-2.0208534236335965E-2</v>
      </c>
      <c r="F352" s="14">
        <v>-2.1569739520549743E-2</v>
      </c>
      <c r="G352" s="14">
        <v>0.13417191803571915</v>
      </c>
      <c r="H352" s="14">
        <v>-0.12808987175398426</v>
      </c>
      <c r="I352" s="14">
        <v>-6.2434432873737225E-3</v>
      </c>
      <c r="J352" s="14">
        <v>-4.9410691038995792E-2</v>
      </c>
      <c r="K352" s="14">
        <v>-6.3359581284548647E-2</v>
      </c>
      <c r="L352" s="14">
        <v>0.15362274647718524</v>
      </c>
      <c r="M352" s="14">
        <v>0.11668680963340428</v>
      </c>
      <c r="N352" s="14">
        <v>4.6843806355974175E-2</v>
      </c>
      <c r="O352" s="14">
        <v>-0.18541719227356901</v>
      </c>
      <c r="P352" s="14">
        <v>-0.31200723139033121</v>
      </c>
      <c r="Q352" s="14">
        <v>-0.26690974644890048</v>
      </c>
      <c r="R352" s="14">
        <v>1</v>
      </c>
      <c r="S352" s="14">
        <v>-0.19984289241853737</v>
      </c>
      <c r="T352" s="14">
        <v>-4.3712720493656203E-2</v>
      </c>
      <c r="U352" s="14">
        <v>-0.18134614350319361</v>
      </c>
    </row>
    <row r="353" spans="2:21" x14ac:dyDescent="0.2">
      <c r="B353" s="3" t="s">
        <v>30</v>
      </c>
      <c r="C353" s="10">
        <v>0.22783031352743202</v>
      </c>
      <c r="D353" s="10">
        <v>-1.0627066844162982E-2</v>
      </c>
      <c r="E353" s="10">
        <v>-0.10566114560695794</v>
      </c>
      <c r="F353" s="10">
        <v>-9.942988301700155E-2</v>
      </c>
      <c r="G353" s="10">
        <v>-4.7513539635854585E-2</v>
      </c>
      <c r="H353" s="10">
        <v>0.11313693722116909</v>
      </c>
      <c r="I353" s="10">
        <v>-7.5699818353318016E-2</v>
      </c>
      <c r="J353" s="10">
        <v>1.0408413898204571E-4</v>
      </c>
      <c r="K353" s="10">
        <v>0.18703107856895143</v>
      </c>
      <c r="L353" s="10">
        <v>-3.6336586210334761E-2</v>
      </c>
      <c r="M353" s="10">
        <v>-2.1174799692708747E-3</v>
      </c>
      <c r="N353" s="10">
        <v>-0.1177923916696173</v>
      </c>
      <c r="O353" s="10">
        <v>-4.6223000613635892E-2</v>
      </c>
      <c r="P353" s="10">
        <v>-0.24105600994915841</v>
      </c>
      <c r="Q353" s="10">
        <v>-0.25992774432134647</v>
      </c>
      <c r="R353" s="10">
        <v>-0.19984289241853737</v>
      </c>
      <c r="S353" s="10">
        <v>0.99999999999999856</v>
      </c>
      <c r="T353" s="10">
        <v>-0.13658959398752329</v>
      </c>
      <c r="U353" s="10">
        <v>-0.12754299760156987</v>
      </c>
    </row>
    <row r="354" spans="2:21" x14ac:dyDescent="0.2">
      <c r="B354" s="3" t="s">
        <v>31</v>
      </c>
      <c r="C354" s="14">
        <v>-7.1729464079466523E-2</v>
      </c>
      <c r="D354" s="14">
        <v>3.4553121879055626E-2</v>
      </c>
      <c r="E354" s="14">
        <v>-1.7995881818352509E-2</v>
      </c>
      <c r="F354" s="14">
        <v>5.2784595050272248E-2</v>
      </c>
      <c r="G354" s="14">
        <v>-7.4379357645204994E-2</v>
      </c>
      <c r="H354" s="14">
        <v>-7.9414793089166977E-2</v>
      </c>
      <c r="I354" s="14">
        <v>0.17637375118956578</v>
      </c>
      <c r="J354" s="14">
        <v>3.4598921388786577E-2</v>
      </c>
      <c r="K354" s="14">
        <v>-0.167011564705805</v>
      </c>
      <c r="L354" s="14">
        <v>-9.4731773360818394E-2</v>
      </c>
      <c r="M354" s="14">
        <v>0.14364313178397559</v>
      </c>
      <c r="N354" s="14">
        <v>5.9902607067817894E-2</v>
      </c>
      <c r="O354" s="14">
        <v>4.5411102405372612E-2</v>
      </c>
      <c r="P354" s="14">
        <v>-0.31068016348526106</v>
      </c>
      <c r="Q354" s="14">
        <v>-0.15543276796039776</v>
      </c>
      <c r="R354" s="14">
        <v>-4.3712720493656203E-2</v>
      </c>
      <c r="S354" s="14">
        <v>-0.13658959398752329</v>
      </c>
      <c r="T354" s="14">
        <v>0.99999999999999967</v>
      </c>
      <c r="U354" s="14">
        <v>-0.33958128219786288</v>
      </c>
    </row>
    <row r="355" spans="2:21" x14ac:dyDescent="0.2">
      <c r="B355" s="3" t="s">
        <v>32</v>
      </c>
      <c r="C355" s="10">
        <v>-0.31330393364208825</v>
      </c>
      <c r="D355" s="10">
        <v>4.701158386318962E-2</v>
      </c>
      <c r="E355" s="10">
        <v>0.13905293798073426</v>
      </c>
      <c r="F355" s="10">
        <v>0.10910002956900072</v>
      </c>
      <c r="G355" s="10">
        <v>-1.0174574224316118E-2</v>
      </c>
      <c r="H355" s="10">
        <v>3.786902162966381E-2</v>
      </c>
      <c r="I355" s="10">
        <v>-3.1891847296221805E-2</v>
      </c>
      <c r="J355" s="10">
        <v>-7.9201534345294006E-2</v>
      </c>
      <c r="K355" s="10">
        <v>-0.10084342740341104</v>
      </c>
      <c r="L355" s="10">
        <v>0.19971333388721624</v>
      </c>
      <c r="M355" s="10">
        <v>-2.2008195189753152E-2</v>
      </c>
      <c r="N355" s="10">
        <v>5.0309464036051812E-2</v>
      </c>
      <c r="O355" s="10">
        <v>-3.9326868884059125E-2</v>
      </c>
      <c r="P355" s="10">
        <v>-0.128170278133237</v>
      </c>
      <c r="Q355" s="10">
        <v>-0.21215007949032677</v>
      </c>
      <c r="R355" s="10">
        <v>-0.18134614350319361</v>
      </c>
      <c r="S355" s="10">
        <v>-0.12754299760156987</v>
      </c>
      <c r="T355" s="10">
        <v>-0.33958128219786288</v>
      </c>
      <c r="U355" s="10">
        <v>0.99999999999999944</v>
      </c>
    </row>
    <row r="356" spans="2:21" ht="9.9499999999999993" customHeight="1" x14ac:dyDescent="0.2"/>
    <row r="358" spans="2:21" x14ac:dyDescent="0.2">
      <c r="B358" s="1" t="s">
        <v>150</v>
      </c>
    </row>
    <row r="359" spans="2:21" ht="5.0999999999999996" customHeight="1" x14ac:dyDescent="0.2"/>
    <row r="360" spans="2:21" x14ac:dyDescent="0.2">
      <c r="B360" s="4" t="s">
        <v>4</v>
      </c>
      <c r="C360" s="3" t="s">
        <v>139</v>
      </c>
      <c r="D360" s="3" t="s">
        <v>140</v>
      </c>
      <c r="E360" s="3" t="s">
        <v>141</v>
      </c>
      <c r="F360" s="3" t="s">
        <v>142</v>
      </c>
      <c r="G360" s="3" t="s">
        <v>143</v>
      </c>
      <c r="H360" s="3" t="s">
        <v>144</v>
      </c>
      <c r="I360" s="3" t="s">
        <v>145</v>
      </c>
      <c r="J360" s="3" t="s">
        <v>146</v>
      </c>
    </row>
    <row r="361" spans="2:21" x14ac:dyDescent="0.2">
      <c r="B361" s="3" t="s">
        <v>14</v>
      </c>
      <c r="C361" s="10">
        <v>-3.1086244689504386E-17</v>
      </c>
      <c r="D361" s="10">
        <v>1.6593508979961563E-2</v>
      </c>
      <c r="E361" s="10">
        <v>-1.9378326520416378</v>
      </c>
      <c r="F361" s="10">
        <v>1.2689532810963986</v>
      </c>
      <c r="G361" s="10">
        <v>0.63670543975444904</v>
      </c>
      <c r="H361" s="10">
        <v>-0.12568166529860125</v>
      </c>
      <c r="I361" s="10">
        <v>-0.46170054552001072</v>
      </c>
      <c r="J361" s="10">
        <v>100</v>
      </c>
    </row>
    <row r="362" spans="2:21" x14ac:dyDescent="0.2">
      <c r="B362" s="3" t="s">
        <v>15</v>
      </c>
      <c r="C362" s="14">
        <v>-4.5630166312093937E-16</v>
      </c>
      <c r="D362" s="14">
        <v>0.20682107899893809</v>
      </c>
      <c r="E362" s="14">
        <v>-1.0881160639030742</v>
      </c>
      <c r="F362" s="14">
        <v>1.1799800731357215</v>
      </c>
      <c r="G362" s="14">
        <v>0.63422255616367307</v>
      </c>
      <c r="H362" s="14">
        <v>-1.3578595559644289</v>
      </c>
      <c r="I362" s="14">
        <v>-0.17472948361135715</v>
      </c>
      <c r="J362" s="14">
        <v>100</v>
      </c>
    </row>
    <row r="363" spans="2:21" x14ac:dyDescent="0.2">
      <c r="B363" s="3" t="s">
        <v>16</v>
      </c>
      <c r="C363" s="10">
        <v>1.0880185641326534E-16</v>
      </c>
      <c r="D363" s="10">
        <v>-0.16933927575798713</v>
      </c>
      <c r="E363" s="10">
        <v>-2.2159092986863906</v>
      </c>
      <c r="F363" s="10">
        <v>1.6061076282184774</v>
      </c>
      <c r="G363" s="10">
        <v>0.58050583846202408</v>
      </c>
      <c r="H363" s="10">
        <v>0.92784083236223891</v>
      </c>
      <c r="I363" s="10">
        <v>-0.27203384484274817</v>
      </c>
      <c r="J363" s="10">
        <v>100</v>
      </c>
    </row>
    <row r="364" spans="2:21" x14ac:dyDescent="0.2">
      <c r="B364" s="3" t="s">
        <v>17</v>
      </c>
      <c r="C364" s="14">
        <v>3.8413716652030416E-16</v>
      </c>
      <c r="D364" s="14">
        <v>-0.26383990092372017</v>
      </c>
      <c r="E364" s="14">
        <v>-1.2485523115668369</v>
      </c>
      <c r="F364" s="14">
        <v>1.6234928240222346</v>
      </c>
      <c r="G364" s="14">
        <v>0.64307160640871686</v>
      </c>
      <c r="H364" s="14">
        <v>-0.96204407932195624</v>
      </c>
      <c r="I364" s="14">
        <v>0.26116247977840107</v>
      </c>
      <c r="J364" s="14">
        <v>100</v>
      </c>
    </row>
    <row r="365" spans="2:21" x14ac:dyDescent="0.2">
      <c r="B365" s="3" t="s">
        <v>18</v>
      </c>
      <c r="C365" s="10">
        <v>3.6193270602780101E-16</v>
      </c>
      <c r="D365" s="10">
        <v>-5.8749342499764268E-4</v>
      </c>
      <c r="E365" s="10">
        <v>-1.5119455788720955</v>
      </c>
      <c r="F365" s="10">
        <v>0.78657481593295364</v>
      </c>
      <c r="G365" s="10">
        <v>0.55354578398042564</v>
      </c>
      <c r="H365" s="10">
        <v>-0.8916497891232682</v>
      </c>
      <c r="I365" s="10">
        <v>-0.21372704858949065</v>
      </c>
      <c r="J365" s="10">
        <v>100</v>
      </c>
    </row>
    <row r="366" spans="2:21" x14ac:dyDescent="0.2">
      <c r="B366" s="3" t="s">
        <v>19</v>
      </c>
      <c r="C366" s="14">
        <v>-1.9650947535865271E-16</v>
      </c>
      <c r="D366" s="14">
        <v>-3.2609723075569252E-2</v>
      </c>
      <c r="E366" s="14">
        <v>-0.88662589098481581</v>
      </c>
      <c r="F366" s="14">
        <v>0.77057876609105025</v>
      </c>
      <c r="G366" s="14">
        <v>0.53275724924662105</v>
      </c>
      <c r="H366" s="14">
        <v>-1.304012449326968</v>
      </c>
      <c r="I366" s="14">
        <v>7.3272749969622531E-3</v>
      </c>
      <c r="J366" s="14">
        <v>100</v>
      </c>
    </row>
    <row r="367" spans="2:21" x14ac:dyDescent="0.2">
      <c r="B367" s="3" t="s">
        <v>20</v>
      </c>
      <c r="C367" s="10">
        <v>-1.9872992140790302E-16</v>
      </c>
      <c r="D367" s="10">
        <v>4.3024855456622602E-2</v>
      </c>
      <c r="E367" s="10">
        <v>-0.87992175202145351</v>
      </c>
      <c r="F367" s="10">
        <v>2.0995206418382368</v>
      </c>
      <c r="G367" s="10">
        <v>0.60111538777198714</v>
      </c>
      <c r="H367" s="10">
        <v>-5.6773976762961809E-2</v>
      </c>
      <c r="I367" s="10">
        <v>0.48066134001237659</v>
      </c>
      <c r="J367" s="10">
        <v>100</v>
      </c>
    </row>
    <row r="368" spans="2:21" x14ac:dyDescent="0.2">
      <c r="B368" s="3" t="s">
        <v>21</v>
      </c>
      <c r="C368" s="14">
        <v>1.7236212457305555E-16</v>
      </c>
      <c r="D368" s="14">
        <v>5.3132930016877383E-2</v>
      </c>
      <c r="E368" s="14">
        <v>-1.7444932699649915</v>
      </c>
      <c r="F368" s="14">
        <v>1.7955918383776828</v>
      </c>
      <c r="G368" s="14">
        <v>0.60029117447916669</v>
      </c>
      <c r="H368" s="14">
        <v>7.9229216495904531E-2</v>
      </c>
      <c r="I368" s="14">
        <v>0.10002018134461083</v>
      </c>
      <c r="J368" s="14">
        <v>100</v>
      </c>
    </row>
    <row r="369" spans="2:10" x14ac:dyDescent="0.2">
      <c r="B369" s="3" t="s">
        <v>22</v>
      </c>
      <c r="C369" s="10">
        <v>-1.4432899320127036E-17</v>
      </c>
      <c r="D369" s="10">
        <v>0.18266173080614062</v>
      </c>
      <c r="E369" s="10">
        <v>-1.8475935389312941</v>
      </c>
      <c r="F369" s="10">
        <v>1.4446770620963414</v>
      </c>
      <c r="G369" s="10">
        <v>0.63256340273325662</v>
      </c>
      <c r="H369" s="10">
        <v>-0.34070052732432643</v>
      </c>
      <c r="I369" s="10">
        <v>-0.50180994481310215</v>
      </c>
      <c r="J369" s="10">
        <v>100</v>
      </c>
    </row>
    <row r="370" spans="2:10" x14ac:dyDescent="0.2">
      <c r="B370" s="3" t="s">
        <v>23</v>
      </c>
      <c r="C370" s="14">
        <v>-1.2545520178264268E-16</v>
      </c>
      <c r="D370" s="14">
        <v>1.6953204424090609E-2</v>
      </c>
      <c r="E370" s="14">
        <v>-1.3662094694084483</v>
      </c>
      <c r="F370" s="14">
        <v>1.635608498978943</v>
      </c>
      <c r="G370" s="14">
        <v>0.56828752364876389</v>
      </c>
      <c r="H370" s="14">
        <v>-0.41058895938799012</v>
      </c>
      <c r="I370" s="14">
        <v>3.0412295799597221E-2</v>
      </c>
      <c r="J370" s="14">
        <v>100</v>
      </c>
    </row>
    <row r="371" spans="2:10" x14ac:dyDescent="0.2">
      <c r="B371" s="3" t="s">
        <v>24</v>
      </c>
      <c r="C371" s="10">
        <v>1.687538997430238E-16</v>
      </c>
      <c r="D371" s="10">
        <v>3.5592702007177859E-2</v>
      </c>
      <c r="E371" s="10">
        <v>-1.0760871309805613</v>
      </c>
      <c r="F371" s="10">
        <v>1.1989151532903848</v>
      </c>
      <c r="G371" s="10">
        <v>0.61489337224355933</v>
      </c>
      <c r="H371" s="10">
        <v>-1.1341643051512817</v>
      </c>
      <c r="I371" s="10">
        <v>-9.5142612711622304E-2</v>
      </c>
      <c r="J371" s="10">
        <v>100</v>
      </c>
    </row>
    <row r="372" spans="2:10" x14ac:dyDescent="0.2">
      <c r="B372" s="3" t="s">
        <v>25</v>
      </c>
      <c r="C372" s="14">
        <v>-3.019806626980426E-16</v>
      </c>
      <c r="D372" s="14">
        <v>8.6209178574357045E-2</v>
      </c>
      <c r="E372" s="14">
        <v>-2.4347444291549962</v>
      </c>
      <c r="F372" s="14">
        <v>1.2666427567325977</v>
      </c>
      <c r="G372" s="14">
        <v>0.59972016030886321</v>
      </c>
      <c r="H372" s="14">
        <v>1.3390500475879716</v>
      </c>
      <c r="I372" s="14">
        <v>-0.52066263569727189</v>
      </c>
      <c r="J372" s="14">
        <v>100</v>
      </c>
    </row>
    <row r="373" spans="2:10" x14ac:dyDescent="0.2">
      <c r="B373" s="3" t="s">
        <v>26</v>
      </c>
      <c r="C373" s="10">
        <v>2.3869795029440865E-17</v>
      </c>
      <c r="D373" s="10">
        <v>3.9675046068952224E-2</v>
      </c>
      <c r="E373" s="10">
        <v>-1.7587354470456829</v>
      </c>
      <c r="F373" s="10">
        <v>1.0547657271707165</v>
      </c>
      <c r="G373" s="10">
        <v>0.56285102342524795</v>
      </c>
      <c r="H373" s="10">
        <v>-6.3082464247916636E-2</v>
      </c>
      <c r="I373" s="10">
        <v>-0.51123868150762142</v>
      </c>
      <c r="J373" s="10">
        <v>100</v>
      </c>
    </row>
    <row r="374" spans="2:10" x14ac:dyDescent="0.2">
      <c r="B374" s="3" t="s">
        <v>27</v>
      </c>
      <c r="C374" s="14">
        <v>-8.6597395920762213E-17</v>
      </c>
      <c r="D374" s="14">
        <v>0.21505360476818081</v>
      </c>
      <c r="E374" s="14">
        <v>-2.9107749875583502</v>
      </c>
      <c r="F374" s="14">
        <v>1.8855298781155956</v>
      </c>
      <c r="G374" s="14">
        <v>0.70979773860092032</v>
      </c>
      <c r="H374" s="14">
        <v>2.9531423163128969</v>
      </c>
      <c r="I374" s="14">
        <v>-1.1615679377348889</v>
      </c>
      <c r="J374" s="14">
        <v>100</v>
      </c>
    </row>
    <row r="375" spans="2:10" x14ac:dyDescent="0.2">
      <c r="B375" s="3" t="s">
        <v>28</v>
      </c>
      <c r="C375" s="10">
        <v>-1.0658141036401502E-16</v>
      </c>
      <c r="D375" s="10">
        <v>0.15342737007199181</v>
      </c>
      <c r="E375" s="10">
        <v>-1.3277542781365554</v>
      </c>
      <c r="F375" s="10">
        <v>1.4920605271316028</v>
      </c>
      <c r="G375" s="10">
        <v>0.68460190407460031</v>
      </c>
      <c r="H375" s="10">
        <v>-1.2169664140038028</v>
      </c>
      <c r="I375" s="10">
        <v>-0.15552241028270797</v>
      </c>
      <c r="J375" s="10">
        <v>100</v>
      </c>
    </row>
    <row r="376" spans="2:10" x14ac:dyDescent="0.2">
      <c r="B376" s="3" t="s">
        <v>29</v>
      </c>
      <c r="C376" s="14">
        <v>-4.8017145815038022E-16</v>
      </c>
      <c r="D376" s="14">
        <v>0.13943200519030571</v>
      </c>
      <c r="E376" s="14">
        <v>-1.6289217815120058</v>
      </c>
      <c r="F376" s="14">
        <v>1.6628910821859064</v>
      </c>
      <c r="G376" s="14">
        <v>0.66061538495819006</v>
      </c>
      <c r="H376" s="14">
        <v>-0.7075554651483138</v>
      </c>
      <c r="I376" s="14">
        <v>-0.17713567508013367</v>
      </c>
      <c r="J376" s="14">
        <v>100</v>
      </c>
    </row>
    <row r="377" spans="2:10" x14ac:dyDescent="0.2">
      <c r="B377" s="3" t="s">
        <v>30</v>
      </c>
      <c r="C377" s="10">
        <v>5.7398530373120592E-16</v>
      </c>
      <c r="D377" s="10">
        <v>-0.21026289744085924</v>
      </c>
      <c r="E377" s="10">
        <v>-1.3534815025773121</v>
      </c>
      <c r="F377" s="10">
        <v>1.6687375948771337</v>
      </c>
      <c r="G377" s="10">
        <v>0.65148464204105361</v>
      </c>
      <c r="H377" s="10">
        <v>-0.86167857693648076</v>
      </c>
      <c r="I377" s="10">
        <v>0.2918333360320452</v>
      </c>
      <c r="J377" s="10">
        <v>100</v>
      </c>
    </row>
    <row r="378" spans="2:10" x14ac:dyDescent="0.2">
      <c r="B378" s="3" t="s">
        <v>31</v>
      </c>
      <c r="C378" s="14">
        <v>-4.1300296516055825E-16</v>
      </c>
      <c r="D378" s="14">
        <v>0.12526765580474691</v>
      </c>
      <c r="E378" s="14">
        <v>-1.2790929021897575</v>
      </c>
      <c r="F378" s="14">
        <v>1.8750621324391334</v>
      </c>
      <c r="G378" s="14">
        <v>0.6788937945790664</v>
      </c>
      <c r="H378" s="14">
        <v>-0.939242305063412</v>
      </c>
      <c r="I378" s="14">
        <v>5.831428032058774E-2</v>
      </c>
      <c r="J378" s="14">
        <v>100</v>
      </c>
    </row>
    <row r="379" spans="2:10" x14ac:dyDescent="0.2">
      <c r="B379" s="3" t="s">
        <v>32</v>
      </c>
      <c r="C379" s="10">
        <v>4.5297099404706388E-16</v>
      </c>
      <c r="D379" s="10">
        <v>0.10983858727374463</v>
      </c>
      <c r="E379" s="10">
        <v>-1.6384201539508472</v>
      </c>
      <c r="F379" s="10">
        <v>1.4908891285522785</v>
      </c>
      <c r="G379" s="10">
        <v>0.58621600649185424</v>
      </c>
      <c r="H379" s="10">
        <v>-0.16308324384012574</v>
      </c>
      <c r="I379" s="10">
        <v>-0.23870310018017402</v>
      </c>
      <c r="J379" s="10">
        <v>100</v>
      </c>
    </row>
    <row r="380" spans="2:10" ht="9.9499999999999993" customHeight="1" x14ac:dyDescent="0.2"/>
    <row r="382" spans="2:10" x14ac:dyDescent="0.2">
      <c r="B382" s="1" t="s">
        <v>151</v>
      </c>
    </row>
    <row r="383" spans="2:10" ht="5.0999999999999996" customHeight="1" x14ac:dyDescent="0.2"/>
    <row r="384" spans="2:10" x14ac:dyDescent="0.2">
      <c r="B384" s="4" t="s">
        <v>35</v>
      </c>
      <c r="C384" s="3" t="s">
        <v>7</v>
      </c>
    </row>
    <row r="385" spans="2:3" x14ac:dyDescent="0.2">
      <c r="B385" s="3" t="s">
        <v>36</v>
      </c>
      <c r="C385" s="10">
        <v>0.43028674547523388</v>
      </c>
    </row>
    <row r="386" spans="2:3" x14ac:dyDescent="0.2">
      <c r="B386" s="3" t="s">
        <v>37</v>
      </c>
      <c r="C386" s="14">
        <v>-0.21737025777848384</v>
      </c>
    </row>
    <row r="387" spans="2:3" x14ac:dyDescent="0.2">
      <c r="B387" s="3" t="s">
        <v>38</v>
      </c>
      <c r="C387" s="10">
        <v>0.41435263221398133</v>
      </c>
    </row>
    <row r="388" spans="2:3" x14ac:dyDescent="0.2">
      <c r="B388" s="3" t="s">
        <v>39</v>
      </c>
      <c r="C388" s="14">
        <v>0.54574499401275212</v>
      </c>
    </row>
    <row r="389" spans="2:3" x14ac:dyDescent="0.2">
      <c r="B389" s="3" t="s">
        <v>40</v>
      </c>
      <c r="C389" s="10">
        <v>0.18500117547351203</v>
      </c>
    </row>
    <row r="390" spans="2:3" x14ac:dyDescent="0.2">
      <c r="B390" s="3" t="s">
        <v>41</v>
      </c>
      <c r="C390" s="14">
        <v>0.20044349165839559</v>
      </c>
    </row>
    <row r="391" spans="2:3" x14ac:dyDescent="0.2">
      <c r="B391" s="3" t="s">
        <v>42</v>
      </c>
      <c r="C391" s="10">
        <v>-1.4602805206275549E-2</v>
      </c>
    </row>
    <row r="392" spans="2:3" x14ac:dyDescent="0.2">
      <c r="B392" s="3" t="s">
        <v>43</v>
      </c>
      <c r="C392" s="14">
        <v>0.15084262782339444</v>
      </c>
    </row>
    <row r="393" spans="2:3" x14ac:dyDescent="0.2">
      <c r="B393" s="3" t="s">
        <v>44</v>
      </c>
      <c r="C393" s="10">
        <v>9.0735619788909427E-2</v>
      </c>
    </row>
    <row r="394" spans="2:3" x14ac:dyDescent="0.2">
      <c r="B394" s="3" t="s">
        <v>45</v>
      </c>
      <c r="C394" s="14">
        <v>-0.19292010384225089</v>
      </c>
    </row>
    <row r="395" spans="2:3" x14ac:dyDescent="0.2">
      <c r="B395" s="3" t="s">
        <v>46</v>
      </c>
      <c r="C395" s="10">
        <v>0.36029365610972042</v>
      </c>
    </row>
    <row r="396" spans="2:3" x14ac:dyDescent="0.2">
      <c r="B396" s="3" t="s">
        <v>47</v>
      </c>
      <c r="C396" s="14">
        <v>-0.48231705877813236</v>
      </c>
    </row>
    <row r="397" spans="2:3" x14ac:dyDescent="0.2">
      <c r="B397" s="3" t="s">
        <v>48</v>
      </c>
      <c r="C397" s="10">
        <v>0.23241041194556206</v>
      </c>
    </row>
    <row r="398" spans="2:3" x14ac:dyDescent="0.2">
      <c r="B398" s="3" t="s">
        <v>49</v>
      </c>
      <c r="C398" s="14">
        <v>6.7939845485056605E-3</v>
      </c>
    </row>
    <row r="399" spans="2:3" x14ac:dyDescent="0.2">
      <c r="B399" s="3" t="s">
        <v>50</v>
      </c>
      <c r="C399" s="10">
        <v>-0.4693004645883776</v>
      </c>
    </row>
    <row r="400" spans="2:3" x14ac:dyDescent="0.2">
      <c r="B400" s="3" t="s">
        <v>51</v>
      </c>
      <c r="C400" s="14">
        <v>0.48484918430917612</v>
      </c>
    </row>
    <row r="401" spans="2:3" x14ac:dyDescent="0.2">
      <c r="B401" s="3" t="s">
        <v>52</v>
      </c>
      <c r="C401" s="10">
        <v>0.78477513974287483</v>
      </c>
    </row>
    <row r="402" spans="2:3" x14ac:dyDescent="0.2">
      <c r="B402" s="3" t="s">
        <v>53</v>
      </c>
      <c r="C402" s="14">
        <v>-0.20150033549687063</v>
      </c>
    </row>
    <row r="403" spans="2:3" x14ac:dyDescent="0.2">
      <c r="B403" s="3" t="s">
        <v>54</v>
      </c>
      <c r="C403" s="10">
        <v>0.16239830619498541</v>
      </c>
    </row>
    <row r="404" spans="2:3" x14ac:dyDescent="0.2">
      <c r="B404" s="3" t="s">
        <v>55</v>
      </c>
      <c r="C404" s="14">
        <v>0.49987180269274856</v>
      </c>
    </row>
    <row r="405" spans="2:3" x14ac:dyDescent="0.2">
      <c r="B405" s="3" t="s">
        <v>56</v>
      </c>
      <c r="C405" s="10">
        <v>0.28857376367207677</v>
      </c>
    </row>
    <row r="406" spans="2:3" x14ac:dyDescent="0.2">
      <c r="B406" s="3" t="s">
        <v>57</v>
      </c>
      <c r="C406" s="14">
        <v>0.2675086249557127</v>
      </c>
    </row>
    <row r="407" spans="2:3" x14ac:dyDescent="0.2">
      <c r="B407" s="3" t="s">
        <v>58</v>
      </c>
      <c r="C407" s="10">
        <v>-0.34906635233387884</v>
      </c>
    </row>
    <row r="408" spans="2:3" x14ac:dyDescent="0.2">
      <c r="B408" s="3" t="s">
        <v>59</v>
      </c>
      <c r="C408" s="14">
        <v>0.37969372114076316</v>
      </c>
    </row>
    <row r="409" spans="2:3" x14ac:dyDescent="0.2">
      <c r="B409" s="3" t="s">
        <v>60</v>
      </c>
      <c r="C409" s="10">
        <v>1.1925546073765818</v>
      </c>
    </row>
    <row r="410" spans="2:3" x14ac:dyDescent="0.2">
      <c r="B410" s="3" t="s">
        <v>61</v>
      </c>
      <c r="C410" s="14">
        <v>-0.11595151495195163</v>
      </c>
    </row>
    <row r="411" spans="2:3" x14ac:dyDescent="0.2">
      <c r="B411" s="3" t="s">
        <v>62</v>
      </c>
      <c r="C411" s="10">
        <v>-0.67109729532563633</v>
      </c>
    </row>
    <row r="412" spans="2:3" x14ac:dyDescent="0.2">
      <c r="B412" s="3" t="s">
        <v>63</v>
      </c>
      <c r="C412" s="14">
        <v>0.51123263956643039</v>
      </c>
    </row>
    <row r="413" spans="2:3" x14ac:dyDescent="0.2">
      <c r="B413" s="3" t="s">
        <v>64</v>
      </c>
      <c r="C413" s="10">
        <v>0.1340400632210059</v>
      </c>
    </row>
    <row r="414" spans="2:3" x14ac:dyDescent="0.2">
      <c r="B414" s="3" t="s">
        <v>65</v>
      </c>
      <c r="C414" s="14">
        <v>0.16205841220170247</v>
      </c>
    </row>
    <row r="415" spans="2:3" x14ac:dyDescent="0.2">
      <c r="B415" s="3" t="s">
        <v>66</v>
      </c>
      <c r="C415" s="10">
        <v>-4.8769222996439821E-3</v>
      </c>
    </row>
    <row r="416" spans="2:3" x14ac:dyDescent="0.2">
      <c r="B416" s="3" t="s">
        <v>67</v>
      </c>
      <c r="C416" s="14">
        <v>0.40809129470616734</v>
      </c>
    </row>
    <row r="417" spans="2:3" x14ac:dyDescent="0.2">
      <c r="B417" s="3" t="s">
        <v>68</v>
      </c>
      <c r="C417" s="10">
        <v>-0.27451795673822971</v>
      </c>
    </row>
    <row r="418" spans="2:3" x14ac:dyDescent="0.2">
      <c r="B418" s="3" t="s">
        <v>69</v>
      </c>
      <c r="C418" s="14">
        <v>0.80733963034124767</v>
      </c>
    </row>
    <row r="419" spans="2:3" x14ac:dyDescent="0.2">
      <c r="B419" s="3" t="s">
        <v>70</v>
      </c>
      <c r="C419" s="10">
        <v>0.24477189970197655</v>
      </c>
    </row>
    <row r="420" spans="2:3" x14ac:dyDescent="0.2">
      <c r="B420" s="3" t="s">
        <v>71</v>
      </c>
      <c r="C420" s="14">
        <v>-0.1401501170858451</v>
      </c>
    </row>
    <row r="421" spans="2:3" x14ac:dyDescent="0.2">
      <c r="B421" s="3" t="s">
        <v>72</v>
      </c>
      <c r="C421" s="10">
        <v>-2.8552202207542665</v>
      </c>
    </row>
    <row r="422" spans="2:3" x14ac:dyDescent="0.2">
      <c r="B422" s="3" t="s">
        <v>73</v>
      </c>
      <c r="C422" s="14">
        <v>-1.1131784068271446</v>
      </c>
    </row>
    <row r="423" spans="2:3" x14ac:dyDescent="0.2">
      <c r="B423" s="3" t="s">
        <v>74</v>
      </c>
      <c r="C423" s="10">
        <v>0.66093837252292675</v>
      </c>
    </row>
    <row r="424" spans="2:3" x14ac:dyDescent="0.2">
      <c r="B424" s="3" t="s">
        <v>75</v>
      </c>
      <c r="C424" s="14">
        <v>-0.47600447892664538</v>
      </c>
    </row>
    <row r="425" spans="2:3" x14ac:dyDescent="0.2">
      <c r="B425" s="3" t="s">
        <v>76</v>
      </c>
      <c r="C425" s="10">
        <v>-0.17177512427057873</v>
      </c>
    </row>
    <row r="426" spans="2:3" x14ac:dyDescent="0.2">
      <c r="B426" s="3" t="s">
        <v>77</v>
      </c>
      <c r="C426" s="14">
        <v>0.5867218002123693</v>
      </c>
    </row>
    <row r="427" spans="2:3" x14ac:dyDescent="0.2">
      <c r="B427" s="3" t="s">
        <v>78</v>
      </c>
      <c r="C427" s="10">
        <v>-0.12954356123913358</v>
      </c>
    </row>
    <row r="428" spans="2:3" x14ac:dyDescent="0.2">
      <c r="B428" s="3" t="s">
        <v>79</v>
      </c>
      <c r="C428" s="14">
        <v>-0.40868206454923273</v>
      </c>
    </row>
    <row r="429" spans="2:3" x14ac:dyDescent="0.2">
      <c r="B429" s="3" t="s">
        <v>80</v>
      </c>
      <c r="C429" s="10">
        <v>-4.9222535007550416E-2</v>
      </c>
    </row>
    <row r="430" spans="2:3" x14ac:dyDescent="0.2">
      <c r="B430" s="3" t="s">
        <v>81</v>
      </c>
      <c r="C430" s="14">
        <v>-0.27545560773744027</v>
      </c>
    </row>
    <row r="431" spans="2:3" x14ac:dyDescent="0.2">
      <c r="B431" s="3" t="s">
        <v>82</v>
      </c>
      <c r="C431" s="10">
        <v>-0.26896802091750838</v>
      </c>
    </row>
    <row r="432" spans="2:3" x14ac:dyDescent="0.2">
      <c r="B432" s="3" t="s">
        <v>83</v>
      </c>
      <c r="C432" s="14">
        <v>0.37601535634548455</v>
      </c>
    </row>
    <row r="433" spans="2:3" x14ac:dyDescent="0.2">
      <c r="B433" s="3" t="s">
        <v>84</v>
      </c>
      <c r="C433" s="10">
        <v>-1.8780553979229481E-3</v>
      </c>
    </row>
    <row r="434" spans="2:3" x14ac:dyDescent="0.2">
      <c r="B434" s="3" t="s">
        <v>85</v>
      </c>
      <c r="C434" s="14">
        <v>-0.58545375096152608</v>
      </c>
    </row>
    <row r="435" spans="2:3" x14ac:dyDescent="0.2">
      <c r="B435" s="3" t="s">
        <v>86</v>
      </c>
      <c r="C435" s="10">
        <v>0.20163849808635453</v>
      </c>
    </row>
    <row r="436" spans="2:3" x14ac:dyDescent="0.2">
      <c r="B436" s="3" t="s">
        <v>87</v>
      </c>
      <c r="C436" s="14">
        <v>-0.14185017959027624</v>
      </c>
    </row>
    <row r="437" spans="2:3" x14ac:dyDescent="0.2">
      <c r="B437" s="3" t="s">
        <v>88</v>
      </c>
      <c r="C437" s="10">
        <v>-0.28644020019875249</v>
      </c>
    </row>
    <row r="438" spans="2:3" x14ac:dyDescent="0.2">
      <c r="B438" s="3" t="s">
        <v>89</v>
      </c>
      <c r="C438" s="14">
        <v>-4.672509939762623E-2</v>
      </c>
    </row>
    <row r="439" spans="2:3" x14ac:dyDescent="0.2">
      <c r="B439" s="3" t="s">
        <v>90</v>
      </c>
      <c r="C439" s="10">
        <v>-0.11393987835660373</v>
      </c>
    </row>
    <row r="440" spans="2:3" x14ac:dyDescent="0.2">
      <c r="B440" s="3" t="s">
        <v>91</v>
      </c>
      <c r="C440" s="14">
        <v>-0.49957626871452632</v>
      </c>
    </row>
    <row r="441" spans="2:3" x14ac:dyDescent="0.2">
      <c r="B441" s="3" t="s">
        <v>92</v>
      </c>
      <c r="C441" s="10">
        <v>-0.67424245444943642</v>
      </c>
    </row>
    <row r="442" spans="2:3" x14ac:dyDescent="0.2">
      <c r="B442" s="3" t="s">
        <v>93</v>
      </c>
      <c r="C442" s="14">
        <v>0.45781700838165479</v>
      </c>
    </row>
    <row r="443" spans="2:3" x14ac:dyDescent="0.2">
      <c r="B443" s="3" t="s">
        <v>94</v>
      </c>
      <c r="C443" s="10">
        <v>-0.24614566245410782</v>
      </c>
    </row>
    <row r="444" spans="2:3" x14ac:dyDescent="0.2">
      <c r="B444" s="3" t="s">
        <v>95</v>
      </c>
      <c r="C444" s="14">
        <v>-0.20980310444814956</v>
      </c>
    </row>
    <row r="445" spans="2:3" x14ac:dyDescent="0.2">
      <c r="B445" s="3" t="s">
        <v>96</v>
      </c>
      <c r="C445" s="10">
        <v>0.58271327867958722</v>
      </c>
    </row>
    <row r="446" spans="2:3" x14ac:dyDescent="0.2">
      <c r="B446" s="3" t="s">
        <v>97</v>
      </c>
      <c r="C446" s="14">
        <v>-0.31628676025793023</v>
      </c>
    </row>
    <row r="447" spans="2:3" x14ac:dyDescent="0.2">
      <c r="B447" s="3" t="s">
        <v>98</v>
      </c>
      <c r="C447" s="10">
        <v>6.8841078958494673E-2</v>
      </c>
    </row>
    <row r="448" spans="2:3" x14ac:dyDescent="0.2">
      <c r="B448" s="3" t="s">
        <v>99</v>
      </c>
      <c r="C448" s="14">
        <v>-0.59713778564507014</v>
      </c>
    </row>
    <row r="449" spans="2:3" x14ac:dyDescent="0.2">
      <c r="B449" s="3" t="s">
        <v>100</v>
      </c>
      <c r="C449" s="10">
        <v>-6.0830988099631944E-2</v>
      </c>
    </row>
    <row r="450" spans="2:3" x14ac:dyDescent="0.2">
      <c r="B450" s="3" t="s">
        <v>101</v>
      </c>
      <c r="C450" s="14">
        <v>0.15878507372362999</v>
      </c>
    </row>
    <row r="451" spans="2:3" x14ac:dyDescent="0.2">
      <c r="B451" s="3" t="s">
        <v>102</v>
      </c>
      <c r="C451" s="10">
        <v>0.40945653223688683</v>
      </c>
    </row>
    <row r="452" spans="2:3" x14ac:dyDescent="0.2">
      <c r="B452" s="3" t="s">
        <v>103</v>
      </c>
      <c r="C452" s="14">
        <v>-0.2031644082621864</v>
      </c>
    </row>
    <row r="453" spans="2:3" x14ac:dyDescent="0.2">
      <c r="B453" s="3" t="s">
        <v>104</v>
      </c>
      <c r="C453" s="10">
        <v>-0.44097121025324298</v>
      </c>
    </row>
    <row r="454" spans="2:3" x14ac:dyDescent="0.2">
      <c r="B454" s="3" t="s">
        <v>105</v>
      </c>
      <c r="C454" s="14">
        <v>-0.26175156931975985</v>
      </c>
    </row>
    <row r="455" spans="2:3" x14ac:dyDescent="0.2">
      <c r="B455" s="3" t="s">
        <v>106</v>
      </c>
      <c r="C455" s="10">
        <v>1.5742516416433761E-3</v>
      </c>
    </row>
    <row r="456" spans="2:3" x14ac:dyDescent="0.2">
      <c r="B456" s="3" t="s">
        <v>107</v>
      </c>
      <c r="C456" s="14">
        <v>3.5690492034772286E-2</v>
      </c>
    </row>
    <row r="457" spans="2:3" x14ac:dyDescent="0.2">
      <c r="B457" s="3" t="s">
        <v>108</v>
      </c>
      <c r="C457" s="10">
        <v>-0.47567600531540366</v>
      </c>
    </row>
    <row r="458" spans="2:3" x14ac:dyDescent="0.2">
      <c r="B458" s="3" t="s">
        <v>109</v>
      </c>
      <c r="C458" s="14">
        <v>0.48401604499079548</v>
      </c>
    </row>
    <row r="459" spans="2:3" x14ac:dyDescent="0.2">
      <c r="B459" s="3" t="s">
        <v>110</v>
      </c>
      <c r="C459" s="10">
        <v>-7.5637632900312946E-2</v>
      </c>
    </row>
    <row r="460" spans="2:3" x14ac:dyDescent="0.2">
      <c r="B460" s="3" t="s">
        <v>111</v>
      </c>
      <c r="C460" s="14">
        <v>-0.22525237721769639</v>
      </c>
    </row>
    <row r="461" spans="2:3" x14ac:dyDescent="0.2">
      <c r="B461" s="3" t="s">
        <v>112</v>
      </c>
      <c r="C461" s="10">
        <v>-0.65526876777552234</v>
      </c>
    </row>
    <row r="462" spans="2:3" x14ac:dyDescent="0.2">
      <c r="B462" s="3" t="s">
        <v>113</v>
      </c>
      <c r="C462" s="14">
        <v>-0.36398149379515587</v>
      </c>
    </row>
    <row r="463" spans="2:3" x14ac:dyDescent="0.2">
      <c r="B463" s="3" t="s">
        <v>114</v>
      </c>
      <c r="C463" s="10">
        <v>0.33906458303457132</v>
      </c>
    </row>
    <row r="464" spans="2:3" x14ac:dyDescent="0.2">
      <c r="B464" s="3" t="s">
        <v>115</v>
      </c>
      <c r="C464" s="14">
        <v>0.81440997801882298</v>
      </c>
    </row>
    <row r="465" spans="2:3" x14ac:dyDescent="0.2">
      <c r="B465" s="3" t="s">
        <v>116</v>
      </c>
      <c r="C465" s="10">
        <v>-0.40559271221335624</v>
      </c>
    </row>
    <row r="466" spans="2:3" x14ac:dyDescent="0.2">
      <c r="B466" s="3" t="s">
        <v>117</v>
      </c>
      <c r="C466" s="14">
        <v>0.73394809413644468</v>
      </c>
    </row>
    <row r="467" spans="2:3" x14ac:dyDescent="0.2">
      <c r="B467" s="3" t="s">
        <v>118</v>
      </c>
      <c r="C467" s="10">
        <v>-0.27495778270710258</v>
      </c>
    </row>
    <row r="468" spans="2:3" x14ac:dyDescent="0.2">
      <c r="B468" s="3" t="s">
        <v>119</v>
      </c>
      <c r="C468" s="14">
        <v>0.32633875536214552</v>
      </c>
    </row>
    <row r="469" spans="2:3" x14ac:dyDescent="0.2">
      <c r="B469" s="3" t="s">
        <v>120</v>
      </c>
      <c r="C469" s="10">
        <v>-0.26614300604643337</v>
      </c>
    </row>
    <row r="470" spans="2:3" x14ac:dyDescent="0.2">
      <c r="B470" s="3" t="s">
        <v>121</v>
      </c>
      <c r="C470" s="14">
        <v>0.97323526811703509</v>
      </c>
    </row>
    <row r="471" spans="2:3" x14ac:dyDescent="0.2">
      <c r="B471" s="3" t="s">
        <v>122</v>
      </c>
      <c r="C471" s="10">
        <v>0.30977566139469764</v>
      </c>
    </row>
    <row r="472" spans="2:3" x14ac:dyDescent="0.2">
      <c r="B472" s="3" t="s">
        <v>123</v>
      </c>
      <c r="C472" s="14">
        <v>0.25399128247765368</v>
      </c>
    </row>
    <row r="473" spans="2:3" x14ac:dyDescent="0.2">
      <c r="B473" s="3" t="s">
        <v>124</v>
      </c>
      <c r="C473" s="10">
        <v>0.31208377024153233</v>
      </c>
    </row>
    <row r="474" spans="2:3" x14ac:dyDescent="0.2">
      <c r="B474" s="3" t="s">
        <v>125</v>
      </c>
      <c r="C474" s="14">
        <v>0.17595823837551683</v>
      </c>
    </row>
    <row r="475" spans="2:3" x14ac:dyDescent="0.2">
      <c r="B475" s="3" t="s">
        <v>126</v>
      </c>
      <c r="C475" s="10">
        <v>-0.30200078991586332</v>
      </c>
    </row>
    <row r="476" spans="2:3" x14ac:dyDescent="0.2">
      <c r="B476" s="3" t="s">
        <v>127</v>
      </c>
      <c r="C476" s="14">
        <v>-0.5559448255238113</v>
      </c>
    </row>
    <row r="477" spans="2:3" x14ac:dyDescent="0.2">
      <c r="B477" s="3" t="s">
        <v>128</v>
      </c>
      <c r="C477" s="10">
        <v>-0.11679667872379085</v>
      </c>
    </row>
    <row r="478" spans="2:3" x14ac:dyDescent="0.2">
      <c r="B478" s="3" t="s">
        <v>129</v>
      </c>
      <c r="C478" s="14">
        <v>-0.27873882840366349</v>
      </c>
    </row>
    <row r="479" spans="2:3" x14ac:dyDescent="0.2">
      <c r="B479" s="3" t="s">
        <v>130</v>
      </c>
      <c r="C479" s="10">
        <v>3.2792906007695299E-2</v>
      </c>
    </row>
    <row r="480" spans="2:3" x14ac:dyDescent="0.2">
      <c r="B480" s="3" t="s">
        <v>131</v>
      </c>
      <c r="C480" s="14">
        <v>0.62429288973643859</v>
      </c>
    </row>
    <row r="481" spans="2:10" x14ac:dyDescent="0.2">
      <c r="B481" s="3" t="s">
        <v>132</v>
      </c>
      <c r="C481" s="10">
        <v>-0.17870512316181686</v>
      </c>
    </row>
    <row r="482" spans="2:10" x14ac:dyDescent="0.2">
      <c r="B482" s="3" t="s">
        <v>133</v>
      </c>
      <c r="C482" s="14">
        <v>-0.29364267829475699</v>
      </c>
    </row>
    <row r="483" spans="2:10" x14ac:dyDescent="0.2">
      <c r="B483" s="3" t="s">
        <v>134</v>
      </c>
      <c r="C483" s="10">
        <v>-5.6887065989991964E-2</v>
      </c>
    </row>
    <row r="484" spans="2:10" x14ac:dyDescent="0.2">
      <c r="B484" s="3" t="s">
        <v>135</v>
      </c>
      <c r="C484" s="14">
        <v>0.22838070485592965</v>
      </c>
    </row>
    <row r="485" spans="2:10" ht="9.9499999999999993" customHeight="1" x14ac:dyDescent="0.2"/>
    <row r="487" spans="2:10" x14ac:dyDescent="0.2">
      <c r="B487" s="1" t="s">
        <v>152</v>
      </c>
    </row>
    <row r="488" spans="2:10" ht="5.0999999999999996" customHeight="1" x14ac:dyDescent="0.2"/>
    <row r="489" spans="2:10" x14ac:dyDescent="0.2">
      <c r="B489" s="4" t="s">
        <v>4</v>
      </c>
      <c r="C489" s="3" t="s">
        <v>7</v>
      </c>
    </row>
    <row r="490" spans="2:10" x14ac:dyDescent="0.2">
      <c r="B490" s="3" t="s">
        <v>7</v>
      </c>
      <c r="C490" s="10">
        <v>0.99999999999999944</v>
      </c>
    </row>
    <row r="491" spans="2:10" ht="9.9499999999999993" customHeight="1" x14ac:dyDescent="0.2"/>
    <row r="493" spans="2:10" x14ac:dyDescent="0.2">
      <c r="B493" s="1" t="s">
        <v>153</v>
      </c>
    </row>
    <row r="494" spans="2:10" ht="5.0999999999999996" customHeight="1" x14ac:dyDescent="0.2"/>
    <row r="495" spans="2:10" x14ac:dyDescent="0.2">
      <c r="B495" s="4" t="s">
        <v>4</v>
      </c>
      <c r="C495" s="3" t="s">
        <v>139</v>
      </c>
      <c r="D495" s="3" t="s">
        <v>140</v>
      </c>
      <c r="E495" s="3" t="s">
        <v>141</v>
      </c>
      <c r="F495" s="3" t="s">
        <v>142</v>
      </c>
      <c r="G495" s="3" t="s">
        <v>143</v>
      </c>
      <c r="H495" s="3" t="s">
        <v>144</v>
      </c>
      <c r="I495" s="3" t="s">
        <v>145</v>
      </c>
      <c r="J495" s="3" t="s">
        <v>146</v>
      </c>
    </row>
    <row r="496" spans="2:10" x14ac:dyDescent="0.2">
      <c r="B496" s="3" t="s">
        <v>7</v>
      </c>
      <c r="C496" s="10">
        <v>-3.7470027081099036E-17</v>
      </c>
      <c r="D496" s="10">
        <v>-4.8769222996439821E-3</v>
      </c>
      <c r="E496" s="10">
        <v>-2.8552202207542665</v>
      </c>
      <c r="F496" s="10">
        <v>1.1925546073765818</v>
      </c>
      <c r="G496" s="10">
        <v>0.50066744433291155</v>
      </c>
      <c r="H496" s="10">
        <v>9.4737159826473309</v>
      </c>
      <c r="I496" s="10">
        <v>-1.6486773131393146</v>
      </c>
      <c r="J496" s="10">
        <v>100</v>
      </c>
    </row>
    <row r="497" spans="2:21" ht="9.9499999999999993" customHeight="1" x14ac:dyDescent="0.2"/>
    <row r="499" spans="2:21" ht="17.25" x14ac:dyDescent="0.2">
      <c r="B499" s="19" t="s">
        <v>154</v>
      </c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</row>
    <row r="501" spans="2:21" x14ac:dyDescent="0.2">
      <c r="B501" s="18" t="s">
        <v>155</v>
      </c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</row>
    <row r="502" spans="2:21" ht="5.0999999999999996" customHeight="1" x14ac:dyDescent="0.2"/>
    <row r="503" spans="2:21" x14ac:dyDescent="0.2">
      <c r="B503" s="4" t="s">
        <v>4</v>
      </c>
      <c r="C503" s="3" t="s">
        <v>155</v>
      </c>
      <c r="D503" s="3" t="s">
        <v>156</v>
      </c>
    </row>
    <row r="504" spans="2:21" x14ac:dyDescent="0.2">
      <c r="B504" s="3" t="s">
        <v>7</v>
      </c>
      <c r="C504" s="10">
        <v>0.74933211018514989</v>
      </c>
      <c r="D504" s="10">
        <v>0.74149873862843585</v>
      </c>
    </row>
    <row r="505" spans="2:21" ht="9.9499999999999993" customHeight="1" x14ac:dyDescent="0.2"/>
    <row r="507" spans="2:21" x14ac:dyDescent="0.2">
      <c r="B507" s="18" t="s">
        <v>157</v>
      </c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</row>
    <row r="508" spans="2:21" ht="5.0999999999999996" customHeight="1" x14ac:dyDescent="0.2"/>
    <row r="509" spans="2:21" x14ac:dyDescent="0.2">
      <c r="B509" s="4" t="s">
        <v>4</v>
      </c>
      <c r="C509" s="3" t="s">
        <v>5</v>
      </c>
      <c r="D509" s="3" t="s">
        <v>6</v>
      </c>
      <c r="E509" s="3" t="s">
        <v>7</v>
      </c>
      <c r="F509" s="3" t="s">
        <v>8</v>
      </c>
    </row>
    <row r="510" spans="2:21" x14ac:dyDescent="0.2">
      <c r="B510" s="3" t="s">
        <v>5</v>
      </c>
      <c r="C510" s="8" t="s">
        <v>4</v>
      </c>
      <c r="D510" s="8" t="s">
        <v>4</v>
      </c>
      <c r="E510" s="9">
        <v>0.7038121822851261</v>
      </c>
      <c r="F510" s="8" t="s">
        <v>4</v>
      </c>
    </row>
    <row r="511" spans="2:21" x14ac:dyDescent="0.2">
      <c r="B511" s="3" t="s">
        <v>6</v>
      </c>
      <c r="C511" s="12" t="s">
        <v>4</v>
      </c>
      <c r="D511" s="12" t="s">
        <v>4</v>
      </c>
      <c r="E511" s="13">
        <v>0.21084717650049359</v>
      </c>
      <c r="F511" s="12" t="s">
        <v>4</v>
      </c>
    </row>
    <row r="512" spans="2:21" x14ac:dyDescent="0.2">
      <c r="B512" s="3" t="s">
        <v>7</v>
      </c>
      <c r="C512" s="8" t="s">
        <v>4</v>
      </c>
      <c r="D512" s="8" t="s">
        <v>4</v>
      </c>
      <c r="E512" s="8" t="s">
        <v>4</v>
      </c>
      <c r="F512" s="8" t="s">
        <v>4</v>
      </c>
    </row>
    <row r="513" spans="2:21" x14ac:dyDescent="0.2">
      <c r="B513" s="3" t="s">
        <v>8</v>
      </c>
      <c r="C513" s="12" t="s">
        <v>4</v>
      </c>
      <c r="D513" s="12" t="s">
        <v>4</v>
      </c>
      <c r="E513" s="14">
        <v>7.5330791650554937E-2</v>
      </c>
      <c r="F513" s="12" t="s">
        <v>4</v>
      </c>
    </row>
    <row r="514" spans="2:21" ht="9.9499999999999993" customHeight="1" x14ac:dyDescent="0.2"/>
    <row r="516" spans="2:21" x14ac:dyDescent="0.2">
      <c r="B516" s="18" t="s">
        <v>158</v>
      </c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</row>
    <row r="517" spans="2:21" ht="5.0999999999999996" customHeight="1" x14ac:dyDescent="0.2"/>
    <row r="518" spans="2:21" x14ac:dyDescent="0.2">
      <c r="B518" s="4" t="s">
        <v>4</v>
      </c>
      <c r="C518" s="3" t="s">
        <v>159</v>
      </c>
      <c r="D518" s="3" t="s">
        <v>160</v>
      </c>
      <c r="E518" s="3" t="s">
        <v>161</v>
      </c>
      <c r="F518" s="3" t="s">
        <v>162</v>
      </c>
    </row>
    <row r="519" spans="2:21" x14ac:dyDescent="0.2">
      <c r="B519" s="3" t="s">
        <v>5</v>
      </c>
      <c r="C519" s="9">
        <v>0.78751235913215212</v>
      </c>
      <c r="D519" s="9">
        <v>0.79151858425461263</v>
      </c>
      <c r="E519" s="9">
        <v>0.86234767757087838</v>
      </c>
      <c r="F519" s="9">
        <v>0.61045995319567958</v>
      </c>
    </row>
    <row r="520" spans="2:21" x14ac:dyDescent="0.2">
      <c r="B520" s="3" t="s">
        <v>6</v>
      </c>
      <c r="C520" s="13">
        <v>0.76929505197878589</v>
      </c>
      <c r="D520" s="13">
        <v>0.77941277150570232</v>
      </c>
      <c r="E520" s="13">
        <v>0.86584766952056869</v>
      </c>
      <c r="F520" s="13">
        <v>0.68280568966546851</v>
      </c>
    </row>
    <row r="521" spans="2:21" x14ac:dyDescent="0.2">
      <c r="B521" s="3" t="s">
        <v>7</v>
      </c>
      <c r="C521" s="9">
        <v>0.84254867941045042</v>
      </c>
      <c r="D521" s="9">
        <v>0.8448797929247609</v>
      </c>
      <c r="E521" s="9">
        <v>0.88416085706907654</v>
      </c>
      <c r="F521" s="9">
        <v>0.56035274782840194</v>
      </c>
    </row>
    <row r="522" spans="2:21" x14ac:dyDescent="0.2">
      <c r="B522" s="3" t="s">
        <v>8</v>
      </c>
      <c r="C522" s="13">
        <v>0.88925289196168456</v>
      </c>
      <c r="D522" s="13">
        <v>0.89146802296646466</v>
      </c>
      <c r="E522" s="13">
        <v>0.91548800931345975</v>
      </c>
      <c r="F522" s="13">
        <v>0.64366732222488443</v>
      </c>
    </row>
    <row r="523" spans="2:21" ht="9.9499999999999993" customHeight="1" x14ac:dyDescent="0.2"/>
    <row r="525" spans="2:21" x14ac:dyDescent="0.2">
      <c r="B525" s="18" t="s">
        <v>163</v>
      </c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</row>
    <row r="526" spans="2:21" ht="5.0999999999999996" customHeight="1" x14ac:dyDescent="0.2"/>
    <row r="528" spans="2:21" x14ac:dyDescent="0.2">
      <c r="B528" s="1" t="s">
        <v>164</v>
      </c>
    </row>
    <row r="529" spans="2:6" ht="5.0999999999999996" customHeight="1" x14ac:dyDescent="0.2"/>
    <row r="530" spans="2:6" x14ac:dyDescent="0.2">
      <c r="B530" s="4" t="s">
        <v>4</v>
      </c>
      <c r="C530" s="3" t="s">
        <v>5</v>
      </c>
      <c r="D530" s="3" t="s">
        <v>6</v>
      </c>
      <c r="E530" s="3" t="s">
        <v>7</v>
      </c>
      <c r="F530" s="3" t="s">
        <v>8</v>
      </c>
    </row>
    <row r="531" spans="2:6" x14ac:dyDescent="0.2">
      <c r="B531" s="3" t="s">
        <v>5</v>
      </c>
      <c r="C531" s="10">
        <v>0.78131936696569837</v>
      </c>
      <c r="D531" s="10" t="s">
        <v>4</v>
      </c>
      <c r="E531" s="10" t="s">
        <v>4</v>
      </c>
      <c r="F531" s="10" t="s">
        <v>4</v>
      </c>
    </row>
    <row r="532" spans="2:6" x14ac:dyDescent="0.2">
      <c r="B532" s="3" t="s">
        <v>6</v>
      </c>
      <c r="C532" s="14">
        <v>0.7571375808485924</v>
      </c>
      <c r="D532" s="14">
        <v>0.82632057318299201</v>
      </c>
      <c r="E532" s="14" t="s">
        <v>4</v>
      </c>
      <c r="F532" s="14" t="s">
        <v>4</v>
      </c>
    </row>
    <row r="533" spans="2:6" x14ac:dyDescent="0.2">
      <c r="B533" s="3" t="s">
        <v>7</v>
      </c>
      <c r="C533" s="10">
        <v>0.83396917918440583</v>
      </c>
      <c r="D533" s="10">
        <v>0.75354538869601384</v>
      </c>
      <c r="E533" s="10">
        <v>0.74856712980760909</v>
      </c>
      <c r="F533" s="10" t="s">
        <v>4</v>
      </c>
    </row>
    <row r="534" spans="2:6" x14ac:dyDescent="0.2">
      <c r="B534" s="3" t="s">
        <v>8</v>
      </c>
      <c r="C534" s="14">
        <v>0.81410867818177113</v>
      </c>
      <c r="D534" s="14">
        <v>0.88016996074506548</v>
      </c>
      <c r="E534" s="14">
        <v>0.69707337401611569</v>
      </c>
      <c r="F534" s="14">
        <v>0.80228880225569921</v>
      </c>
    </row>
    <row r="535" spans="2:6" ht="9.9499999999999993" customHeight="1" x14ac:dyDescent="0.2"/>
    <row r="537" spans="2:6" x14ac:dyDescent="0.2">
      <c r="B537" s="1" t="s">
        <v>165</v>
      </c>
    </row>
    <row r="538" spans="2:6" ht="5.0999999999999996" customHeight="1" x14ac:dyDescent="0.2"/>
    <row r="539" spans="2:6" x14ac:dyDescent="0.2">
      <c r="B539" s="4" t="s">
        <v>4</v>
      </c>
      <c r="C539" s="3" t="s">
        <v>5</v>
      </c>
      <c r="D539" s="3" t="s">
        <v>6</v>
      </c>
      <c r="E539" s="3" t="s">
        <v>7</v>
      </c>
      <c r="F539" s="3" t="s">
        <v>8</v>
      </c>
    </row>
    <row r="540" spans="2:6" x14ac:dyDescent="0.2">
      <c r="B540" s="3" t="s">
        <v>14</v>
      </c>
      <c r="C540" s="10">
        <v>0.77110711511896479</v>
      </c>
      <c r="D540" s="10">
        <v>0.53189107372704891</v>
      </c>
      <c r="E540" s="10">
        <v>0.60559530561493347</v>
      </c>
      <c r="F540" s="10">
        <v>0.59135456337701631</v>
      </c>
    </row>
    <row r="541" spans="2:6" x14ac:dyDescent="0.2">
      <c r="B541" s="3" t="s">
        <v>15</v>
      </c>
      <c r="C541" s="14">
        <v>0.77315053466528327</v>
      </c>
      <c r="D541" s="14">
        <v>0.6586956027718982</v>
      </c>
      <c r="E541" s="14">
        <v>0.65712731614146425</v>
      </c>
      <c r="F541" s="14">
        <v>0.71906921005571545</v>
      </c>
    </row>
    <row r="542" spans="2:6" x14ac:dyDescent="0.2">
      <c r="B542" s="3" t="s">
        <v>16</v>
      </c>
      <c r="C542" s="10">
        <v>0.81425608472488686</v>
      </c>
      <c r="D542" s="10">
        <v>0.59828374817790675</v>
      </c>
      <c r="E542" s="10">
        <v>0.72142457308893115</v>
      </c>
      <c r="F542" s="10">
        <v>0.62505898144063976</v>
      </c>
    </row>
    <row r="543" spans="2:6" x14ac:dyDescent="0.2">
      <c r="B543" s="3" t="s">
        <v>17</v>
      </c>
      <c r="C543" s="14">
        <v>0.76580605183748085</v>
      </c>
      <c r="D543" s="14">
        <v>0.57398323606622759</v>
      </c>
      <c r="E543" s="14">
        <v>0.61258787763514411</v>
      </c>
      <c r="F543" s="14">
        <v>0.60784182447235979</v>
      </c>
    </row>
    <row r="544" spans="2:6" x14ac:dyDescent="0.2">
      <c r="B544" s="3" t="s">
        <v>18</v>
      </c>
      <c r="C544" s="10">
        <v>0.63117538000858997</v>
      </c>
      <c r="D544" s="10">
        <v>0.83281874680959</v>
      </c>
      <c r="E544" s="10">
        <v>0.64940447258468903</v>
      </c>
      <c r="F544" s="10">
        <v>0.76840842546107113</v>
      </c>
    </row>
    <row r="545" spans="2:6" x14ac:dyDescent="0.2">
      <c r="B545" s="3" t="s">
        <v>19</v>
      </c>
      <c r="C545" s="14">
        <v>0.64903122266633151</v>
      </c>
      <c r="D545" s="14">
        <v>0.8462681096290785</v>
      </c>
      <c r="E545" s="14">
        <v>0.67803277370460802</v>
      </c>
      <c r="F545" s="14">
        <v>0.70450028842873935</v>
      </c>
    </row>
    <row r="546" spans="2:6" x14ac:dyDescent="0.2">
      <c r="B546" s="3" t="s">
        <v>20</v>
      </c>
      <c r="C546" s="10">
        <v>0.59355731831425262</v>
      </c>
      <c r="D546" s="10">
        <v>0.79916224296680538</v>
      </c>
      <c r="E546" s="10">
        <v>0.52276716909595156</v>
      </c>
      <c r="F546" s="10">
        <v>0.71178660909513369</v>
      </c>
    </row>
    <row r="547" spans="2:6" x14ac:dyDescent="0.2">
      <c r="B547" s="3" t="s">
        <v>21</v>
      </c>
      <c r="C547" s="14">
        <v>0.74091603413548834</v>
      </c>
      <c r="D547" s="14">
        <v>0.6336882111347355</v>
      </c>
      <c r="E547" s="14">
        <v>0.58107444168994205</v>
      </c>
      <c r="F547" s="14">
        <v>0.79978153632252713</v>
      </c>
    </row>
    <row r="548" spans="2:6" x14ac:dyDescent="0.2">
      <c r="B548" s="3" t="s">
        <v>22</v>
      </c>
      <c r="C548" s="10">
        <v>0.64771964685201422</v>
      </c>
      <c r="D548" s="10">
        <v>0.6205858048559626</v>
      </c>
      <c r="E548" s="10">
        <v>0.55151794425429634</v>
      </c>
      <c r="F548" s="10">
        <v>0.77450858066423245</v>
      </c>
    </row>
    <row r="549" spans="2:6" x14ac:dyDescent="0.2">
      <c r="B549" s="3" t="s">
        <v>23</v>
      </c>
      <c r="C549" s="14">
        <v>0.65689516097091938</v>
      </c>
      <c r="D549" s="14">
        <v>0.77413970051318015</v>
      </c>
      <c r="E549" s="14">
        <v>0.59126544958709526</v>
      </c>
      <c r="F549" s="14">
        <v>0.82283004956379358</v>
      </c>
    </row>
    <row r="550" spans="2:6" x14ac:dyDescent="0.2">
      <c r="B550" s="3" t="s">
        <v>24</v>
      </c>
      <c r="C550" s="10">
        <v>0.58304733341343051</v>
      </c>
      <c r="D550" s="10">
        <v>0.7533968394243945</v>
      </c>
      <c r="E550" s="10">
        <v>0.49777264458509457</v>
      </c>
      <c r="F550" s="10">
        <v>0.7886102591083537</v>
      </c>
    </row>
    <row r="551" spans="2:6" x14ac:dyDescent="0.2">
      <c r="B551" s="3" t="s">
        <v>25</v>
      </c>
      <c r="C551" s="14">
        <v>0.59490774577635197</v>
      </c>
      <c r="D551" s="14">
        <v>0.73824237150876149</v>
      </c>
      <c r="E551" s="14">
        <v>0.5211316787275545</v>
      </c>
      <c r="F551" s="14">
        <v>0.80020980331354985</v>
      </c>
    </row>
    <row r="552" spans="2:6" x14ac:dyDescent="0.2">
      <c r="B552" s="3" t="s">
        <v>26</v>
      </c>
      <c r="C552" s="10">
        <v>0.68096109666052351</v>
      </c>
      <c r="D552" s="10">
        <v>0.72389707886633947</v>
      </c>
      <c r="E552" s="10">
        <v>0.60016525447178337</v>
      </c>
      <c r="F552" s="10">
        <v>0.82655836178043163</v>
      </c>
    </row>
    <row r="553" spans="2:6" x14ac:dyDescent="0.2">
      <c r="B553" s="3" t="s">
        <v>27</v>
      </c>
      <c r="C553" s="14">
        <v>0.6786458489582573</v>
      </c>
      <c r="D553" s="14">
        <v>0.50420144548440626</v>
      </c>
      <c r="E553" s="14">
        <v>0.70440554389997412</v>
      </c>
      <c r="F553" s="14">
        <v>0.57433919312696946</v>
      </c>
    </row>
    <row r="554" spans="2:6" x14ac:dyDescent="0.2">
      <c r="B554" s="3" t="s">
        <v>28</v>
      </c>
      <c r="C554" s="10">
        <v>0.58752571859585023</v>
      </c>
      <c r="D554" s="10">
        <v>0.56623550860138072</v>
      </c>
      <c r="E554" s="10">
        <v>0.72891716466100087</v>
      </c>
      <c r="F554" s="10">
        <v>0.5516434353417784</v>
      </c>
    </row>
    <row r="555" spans="2:6" x14ac:dyDescent="0.2">
      <c r="B555" s="3" t="s">
        <v>29</v>
      </c>
      <c r="C555" s="14">
        <v>0.61068094592267008</v>
      </c>
      <c r="D555" s="14">
        <v>0.53089105974567286</v>
      </c>
      <c r="E555" s="14">
        <v>0.75072452547958135</v>
      </c>
      <c r="F555" s="14">
        <v>0.43210452660372239</v>
      </c>
    </row>
    <row r="556" spans="2:6" x14ac:dyDescent="0.2">
      <c r="B556" s="3" t="s">
        <v>30</v>
      </c>
      <c r="C556" s="10">
        <v>0.6189788615480829</v>
      </c>
      <c r="D556" s="10">
        <v>0.50476097178658008</v>
      </c>
      <c r="E556" s="10">
        <v>0.75866182267505733</v>
      </c>
      <c r="F556" s="10">
        <v>0.44952923550239043</v>
      </c>
    </row>
    <row r="557" spans="2:6" x14ac:dyDescent="0.2">
      <c r="B557" s="3" t="s">
        <v>31</v>
      </c>
      <c r="C557" s="14">
        <v>0.58645589650531771</v>
      </c>
      <c r="D557" s="14">
        <v>0.58358341401497082</v>
      </c>
      <c r="E557" s="14">
        <v>0.73423648484806092</v>
      </c>
      <c r="F557" s="14">
        <v>0.52684528267145136</v>
      </c>
    </row>
    <row r="558" spans="2:6" x14ac:dyDescent="0.2">
      <c r="B558" s="3" t="s">
        <v>32</v>
      </c>
      <c r="C558" s="10">
        <v>0.66027974405504375</v>
      </c>
      <c r="D558" s="10">
        <v>0.68439118726648696</v>
      </c>
      <c r="E558" s="10">
        <v>0.81015479615487151</v>
      </c>
      <c r="F558" s="10">
        <v>0.59375986507751455</v>
      </c>
    </row>
    <row r="559" spans="2:6" ht="9.9499999999999993" customHeight="1" x14ac:dyDescent="0.2"/>
    <row r="561" spans="2:21" x14ac:dyDescent="0.2">
      <c r="B561" s="1" t="s">
        <v>166</v>
      </c>
    </row>
    <row r="562" spans="2:21" ht="5.0999999999999996" customHeight="1" x14ac:dyDescent="0.2"/>
    <row r="563" spans="2:21" x14ac:dyDescent="0.2">
      <c r="B563" s="4" t="s">
        <v>4</v>
      </c>
      <c r="C563" s="3" t="s">
        <v>5</v>
      </c>
      <c r="D563" s="3" t="s">
        <v>6</v>
      </c>
      <c r="E563" s="3" t="s">
        <v>7</v>
      </c>
      <c r="F563" s="3" t="s">
        <v>8</v>
      </c>
    </row>
    <row r="564" spans="2:21" x14ac:dyDescent="0.2">
      <c r="B564" s="3" t="s">
        <v>5</v>
      </c>
      <c r="C564" s="9" t="s">
        <v>4</v>
      </c>
      <c r="D564" s="9" t="s">
        <v>4</v>
      </c>
      <c r="E564" s="9" t="s">
        <v>4</v>
      </c>
      <c r="F564" s="9" t="s">
        <v>4</v>
      </c>
    </row>
    <row r="565" spans="2:21" x14ac:dyDescent="0.2">
      <c r="B565" s="3" t="s">
        <v>6</v>
      </c>
      <c r="C565" s="12">
        <v>0.96860820527242897</v>
      </c>
      <c r="D565" s="13" t="s">
        <v>4</v>
      </c>
      <c r="E565" s="13" t="s">
        <v>4</v>
      </c>
      <c r="F565" s="13" t="s">
        <v>4</v>
      </c>
    </row>
    <row r="566" spans="2:21" x14ac:dyDescent="0.2">
      <c r="B566" s="3" t="s">
        <v>7</v>
      </c>
      <c r="C566" s="8">
        <v>1.0198220656369739</v>
      </c>
      <c r="D566" s="8">
        <v>0.92394329511045814</v>
      </c>
      <c r="E566" s="9" t="s">
        <v>4</v>
      </c>
      <c r="F566" s="9" t="s">
        <v>4</v>
      </c>
    </row>
    <row r="567" spans="2:21" x14ac:dyDescent="0.2">
      <c r="B567" s="3" t="s">
        <v>8</v>
      </c>
      <c r="C567" s="12">
        <v>0.96879128904760703</v>
      </c>
      <c r="D567" s="12">
        <v>1.0663626446154282</v>
      </c>
      <c r="E567" s="13">
        <v>0.80226752957582026</v>
      </c>
      <c r="F567" s="13" t="s">
        <v>4</v>
      </c>
    </row>
    <row r="568" spans="2:21" ht="9.9499999999999993" customHeight="1" x14ac:dyDescent="0.2"/>
    <row r="570" spans="2:21" x14ac:dyDescent="0.2">
      <c r="B570" s="18" t="s">
        <v>167</v>
      </c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</row>
    <row r="571" spans="2:21" ht="5.0999999999999996" customHeight="1" x14ac:dyDescent="0.2"/>
    <row r="573" spans="2:21" x14ac:dyDescent="0.2">
      <c r="B573" s="1" t="s">
        <v>168</v>
      </c>
    </row>
    <row r="574" spans="2:21" ht="5.0999999999999996" customHeight="1" x14ac:dyDescent="0.2"/>
    <row r="575" spans="2:21" x14ac:dyDescent="0.2">
      <c r="B575" s="4" t="s">
        <v>4</v>
      </c>
      <c r="C575" s="3" t="s">
        <v>169</v>
      </c>
    </row>
    <row r="576" spans="2:21" x14ac:dyDescent="0.2">
      <c r="B576" s="3" t="s">
        <v>14</v>
      </c>
      <c r="C576" s="9">
        <v>1.5778367216879432</v>
      </c>
    </row>
    <row r="577" spans="2:3" x14ac:dyDescent="0.2">
      <c r="B577" s="3" t="s">
        <v>15</v>
      </c>
      <c r="C577" s="13">
        <v>1.5164287334324871</v>
      </c>
    </row>
    <row r="578" spans="2:3" x14ac:dyDescent="0.2">
      <c r="B578" s="3" t="s">
        <v>16</v>
      </c>
      <c r="C578" s="9">
        <v>1.6482351943844629</v>
      </c>
    </row>
    <row r="579" spans="2:3" x14ac:dyDescent="0.2">
      <c r="B579" s="3" t="s">
        <v>17</v>
      </c>
      <c r="C579" s="13">
        <v>1.5309665067046816</v>
      </c>
    </row>
    <row r="580" spans="2:3" x14ac:dyDescent="0.2">
      <c r="B580" s="3" t="s">
        <v>18</v>
      </c>
      <c r="C580" s="9">
        <v>1.5503141875337592</v>
      </c>
    </row>
    <row r="581" spans="2:3" x14ac:dyDescent="0.2">
      <c r="B581" s="3" t="s">
        <v>19</v>
      </c>
      <c r="C581" s="13">
        <v>1.580746707687861</v>
      </c>
    </row>
    <row r="582" spans="2:3" x14ac:dyDescent="0.2">
      <c r="B582" s="3" t="s">
        <v>20</v>
      </c>
      <c r="C582" s="9">
        <v>1.5806690455118571</v>
      </c>
    </row>
    <row r="583" spans="2:3" x14ac:dyDescent="0.2">
      <c r="B583" s="3" t="s">
        <v>21</v>
      </c>
      <c r="C583" s="13">
        <v>2.0014336545456781</v>
      </c>
    </row>
    <row r="584" spans="2:3" x14ac:dyDescent="0.2">
      <c r="B584" s="3" t="s">
        <v>22</v>
      </c>
      <c r="C584" s="9">
        <v>1.9097488450081028</v>
      </c>
    </row>
    <row r="585" spans="2:3" x14ac:dyDescent="0.2">
      <c r="B585" s="3" t="s">
        <v>23</v>
      </c>
      <c r="C585" s="13">
        <v>2.1449744921538221</v>
      </c>
    </row>
    <row r="586" spans="2:3" x14ac:dyDescent="0.2">
      <c r="B586" s="3" t="s">
        <v>24</v>
      </c>
      <c r="C586" s="9">
        <v>2.0698611058813339</v>
      </c>
    </row>
    <row r="587" spans="2:3" x14ac:dyDescent="0.2">
      <c r="B587" s="3" t="s">
        <v>25</v>
      </c>
      <c r="C587" s="13">
        <v>2.0832613526724848</v>
      </c>
    </row>
    <row r="588" spans="2:3" x14ac:dyDescent="0.2">
      <c r="B588" s="3" t="s">
        <v>26</v>
      </c>
      <c r="C588" s="9">
        <v>2.2502298487984316</v>
      </c>
    </row>
    <row r="589" spans="2:3" x14ac:dyDescent="0.2">
      <c r="B589" s="3" t="s">
        <v>27</v>
      </c>
      <c r="C589" s="13">
        <v>1.5232646612199532</v>
      </c>
    </row>
    <row r="590" spans="2:3" x14ac:dyDescent="0.2">
      <c r="B590" s="3" t="s">
        <v>28</v>
      </c>
      <c r="C590" s="9">
        <v>1.6014651787882577</v>
      </c>
    </row>
    <row r="591" spans="2:3" x14ac:dyDescent="0.2">
      <c r="B591" s="3" t="s">
        <v>29</v>
      </c>
      <c r="C591" s="13">
        <v>1.7031353420868225</v>
      </c>
    </row>
    <row r="592" spans="2:3" x14ac:dyDescent="0.2">
      <c r="B592" s="3" t="s">
        <v>30</v>
      </c>
      <c r="C592" s="9">
        <v>1.7225444273248616</v>
      </c>
    </row>
    <row r="593" spans="2:21" x14ac:dyDescent="0.2">
      <c r="B593" s="3" t="s">
        <v>31</v>
      </c>
      <c r="C593" s="13">
        <v>1.6588017065742411</v>
      </c>
    </row>
    <row r="594" spans="2:21" x14ac:dyDescent="0.2">
      <c r="B594" s="3" t="s">
        <v>32</v>
      </c>
      <c r="C594" s="9">
        <v>1.9742591007389088</v>
      </c>
    </row>
    <row r="595" spans="2:21" ht="9.9499999999999993" customHeight="1" x14ac:dyDescent="0.2"/>
    <row r="597" spans="2:21" x14ac:dyDescent="0.2">
      <c r="B597" s="1" t="s">
        <v>170</v>
      </c>
    </row>
    <row r="598" spans="2:21" ht="5.0999999999999996" customHeight="1" x14ac:dyDescent="0.2"/>
    <row r="599" spans="2:21" x14ac:dyDescent="0.2">
      <c r="B599" s="4" t="s">
        <v>4</v>
      </c>
      <c r="C599" s="3" t="s">
        <v>5</v>
      </c>
      <c r="D599" s="3" t="s">
        <v>6</v>
      </c>
      <c r="E599" s="3" t="s">
        <v>7</v>
      </c>
      <c r="F599" s="3" t="s">
        <v>8</v>
      </c>
    </row>
    <row r="600" spans="2:21" x14ac:dyDescent="0.2">
      <c r="B600" s="3" t="s">
        <v>5</v>
      </c>
      <c r="C600" s="9" t="s">
        <v>4</v>
      </c>
      <c r="D600" s="9" t="s">
        <v>4</v>
      </c>
      <c r="E600" s="10">
        <v>3.0310680022704077</v>
      </c>
      <c r="F600" s="9" t="s">
        <v>4</v>
      </c>
    </row>
    <row r="601" spans="2:21" x14ac:dyDescent="0.2">
      <c r="B601" s="3" t="s">
        <v>6</v>
      </c>
      <c r="C601" s="13" t="s">
        <v>4</v>
      </c>
      <c r="D601" s="13" t="s">
        <v>4</v>
      </c>
      <c r="E601" s="14">
        <v>4.5368590302633613</v>
      </c>
      <c r="F601" s="13" t="s">
        <v>4</v>
      </c>
    </row>
    <row r="602" spans="2:21" x14ac:dyDescent="0.2">
      <c r="B602" s="3" t="s">
        <v>7</v>
      </c>
      <c r="C602" s="9" t="s">
        <v>4</v>
      </c>
      <c r="D602" s="9" t="s">
        <v>4</v>
      </c>
      <c r="E602" s="9" t="s">
        <v>4</v>
      </c>
      <c r="F602" s="9" t="s">
        <v>4</v>
      </c>
    </row>
    <row r="603" spans="2:21" x14ac:dyDescent="0.2">
      <c r="B603" s="3" t="s">
        <v>8</v>
      </c>
      <c r="C603" s="13" t="s">
        <v>4</v>
      </c>
      <c r="D603" s="13" t="s">
        <v>4</v>
      </c>
      <c r="E603" s="12">
        <v>5.7411507764701586</v>
      </c>
      <c r="F603" s="13" t="s">
        <v>4</v>
      </c>
    </row>
    <row r="604" spans="2:21" ht="9.9499999999999993" customHeight="1" x14ac:dyDescent="0.2"/>
    <row r="606" spans="2:21" x14ac:dyDescent="0.2">
      <c r="B606" s="18" t="s">
        <v>171</v>
      </c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</row>
    <row r="607" spans="2:21" ht="5.0999999999999996" customHeight="1" x14ac:dyDescent="0.2"/>
    <row r="609" spans="2:21" x14ac:dyDescent="0.2">
      <c r="B609" s="1" t="s">
        <v>172</v>
      </c>
    </row>
    <row r="610" spans="2:21" ht="5.0999999999999996" customHeight="1" x14ac:dyDescent="0.2"/>
    <row r="611" spans="2:21" x14ac:dyDescent="0.2">
      <c r="B611" s="4" t="s">
        <v>4</v>
      </c>
      <c r="C611" s="3" t="s">
        <v>173</v>
      </c>
      <c r="D611" s="3" t="s">
        <v>174</v>
      </c>
    </row>
    <row r="612" spans="2:21" x14ac:dyDescent="0.2">
      <c r="B612" s="3" t="s">
        <v>175</v>
      </c>
      <c r="C612" s="10">
        <v>7.4594942509315837E-2</v>
      </c>
      <c r="D612" s="10">
        <v>7.4594942509315948E-2</v>
      </c>
    </row>
    <row r="613" spans="2:21" x14ac:dyDescent="0.2">
      <c r="B613" s="3" t="s">
        <v>176</v>
      </c>
      <c r="C613" s="14">
        <v>1.0572370351139455</v>
      </c>
      <c r="D613" s="14">
        <v>1.0572370351139484</v>
      </c>
    </row>
    <row r="614" spans="2:21" x14ac:dyDescent="0.2">
      <c r="B614" s="3" t="s">
        <v>177</v>
      </c>
      <c r="C614" s="10">
        <v>0.7796977557443785</v>
      </c>
      <c r="D614" s="10">
        <v>0.77969775574438016</v>
      </c>
    </row>
    <row r="615" spans="2:21" x14ac:dyDescent="0.2">
      <c r="B615" s="3" t="s">
        <v>178</v>
      </c>
      <c r="C615" s="14">
        <v>371.35976458144319</v>
      </c>
      <c r="D615" s="14">
        <v>371.35976458144393</v>
      </c>
    </row>
    <row r="616" spans="2:21" x14ac:dyDescent="0.2">
      <c r="B616" s="3" t="s">
        <v>179</v>
      </c>
      <c r="C616" s="10">
        <v>0.72197213306068242</v>
      </c>
      <c r="D616" s="10">
        <v>0.72197213306068186</v>
      </c>
    </row>
    <row r="617" spans="2:21" ht="9.9499999999999993" customHeight="1" x14ac:dyDescent="0.2"/>
    <row r="619" spans="2:21" x14ac:dyDescent="0.2">
      <c r="B619" s="1" t="s">
        <v>180</v>
      </c>
    </row>
    <row r="620" spans="2:21" ht="5.0999999999999996" customHeight="1" x14ac:dyDescent="0.2"/>
    <row r="621" spans="2:21" x14ac:dyDescent="0.2">
      <c r="B621" s="3" t="s">
        <v>180</v>
      </c>
      <c r="C621" s="10">
        <v>0.17367410896160751</v>
      </c>
    </row>
    <row r="622" spans="2:21" ht="9.9499999999999993" customHeight="1" x14ac:dyDescent="0.2"/>
    <row r="624" spans="2:21" x14ac:dyDescent="0.2">
      <c r="B624" s="18" t="s">
        <v>181</v>
      </c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</row>
    <row r="625" spans="2:21" ht="5.0999999999999996" customHeight="1" x14ac:dyDescent="0.2"/>
    <row r="626" spans="2:21" x14ac:dyDescent="0.2">
      <c r="B626" s="4" t="s">
        <v>4</v>
      </c>
      <c r="C626" s="3" t="s">
        <v>182</v>
      </c>
      <c r="D626" s="3" t="s">
        <v>183</v>
      </c>
      <c r="E626" s="3" t="s">
        <v>184</v>
      </c>
      <c r="F626" s="3" t="s">
        <v>185</v>
      </c>
      <c r="G626" s="3" t="s">
        <v>186</v>
      </c>
      <c r="H626" s="3" t="s">
        <v>187</v>
      </c>
    </row>
    <row r="627" spans="2:21" x14ac:dyDescent="0.2">
      <c r="B627" s="3" t="s">
        <v>7</v>
      </c>
      <c r="C627" s="10">
        <v>-131.36766999852944</v>
      </c>
      <c r="D627" s="10">
        <v>-127.28547054650392</v>
      </c>
      <c r="E627" s="10">
        <v>-28.729372126189002</v>
      </c>
      <c r="F627" s="10">
        <v>-120.94698925457705</v>
      </c>
      <c r="G627" s="10">
        <v>-127.15023299206622</v>
      </c>
      <c r="H627" s="10">
        <v>-126.37039658739835</v>
      </c>
    </row>
    <row r="628" spans="2:21" ht="9.9499999999999993" customHeight="1" x14ac:dyDescent="0.2"/>
    <row r="630" spans="2:21" ht="17.25" x14ac:dyDescent="0.2">
      <c r="B630" s="19" t="s">
        <v>188</v>
      </c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</row>
    <row r="632" spans="2:21" x14ac:dyDescent="0.2">
      <c r="B632" s="18" t="s">
        <v>189</v>
      </c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</row>
    <row r="633" spans="2:21" ht="5.0999999999999996" customHeight="1" x14ac:dyDescent="0.2"/>
    <row r="634" spans="2:21" x14ac:dyDescent="0.2">
      <c r="B634" s="4" t="s">
        <v>4</v>
      </c>
      <c r="C634" s="3" t="s">
        <v>14</v>
      </c>
      <c r="D634" s="3" t="s">
        <v>15</v>
      </c>
      <c r="E634" s="3" t="s">
        <v>16</v>
      </c>
      <c r="F634" s="3" t="s">
        <v>17</v>
      </c>
      <c r="G634" s="3" t="s">
        <v>18</v>
      </c>
      <c r="H634" s="3" t="s">
        <v>19</v>
      </c>
      <c r="I634" s="3" t="s">
        <v>20</v>
      </c>
      <c r="J634" s="3" t="s">
        <v>21</v>
      </c>
      <c r="K634" s="3" t="s">
        <v>22</v>
      </c>
      <c r="L634" s="3" t="s">
        <v>23</v>
      </c>
      <c r="M634" s="3" t="s">
        <v>24</v>
      </c>
      <c r="N634" s="3" t="s">
        <v>25</v>
      </c>
      <c r="O634" s="3" t="s">
        <v>26</v>
      </c>
      <c r="P634" s="3" t="s">
        <v>27</v>
      </c>
      <c r="Q634" s="3" t="s">
        <v>28</v>
      </c>
      <c r="R634" s="3" t="s">
        <v>29</v>
      </c>
      <c r="S634" s="3" t="s">
        <v>30</v>
      </c>
      <c r="T634" s="3" t="s">
        <v>31</v>
      </c>
      <c r="U634" s="3" t="s">
        <v>32</v>
      </c>
    </row>
    <row r="635" spans="2:21" x14ac:dyDescent="0.2">
      <c r="B635" s="3" t="s">
        <v>190</v>
      </c>
      <c r="C635" s="10">
        <v>0.31990847544683992</v>
      </c>
      <c r="D635" s="10">
        <v>0.31990847544683992</v>
      </c>
      <c r="E635" s="10">
        <v>0.31990847544683992</v>
      </c>
      <c r="F635" s="10">
        <v>0.31990847544683992</v>
      </c>
      <c r="G635" s="10">
        <v>0.40296262523718951</v>
      </c>
      <c r="H635" s="10">
        <v>0.40296262523718951</v>
      </c>
      <c r="I635" s="10">
        <v>0.40296262523718951</v>
      </c>
      <c r="J635" s="10">
        <v>0.20774821433860072</v>
      </c>
      <c r="K635" s="10">
        <v>0.20774821433860072</v>
      </c>
      <c r="L635" s="10">
        <v>0.20774821433860072</v>
      </c>
      <c r="M635" s="10">
        <v>0.20774821433860072</v>
      </c>
      <c r="N635" s="10">
        <v>0.20774821433860072</v>
      </c>
      <c r="O635" s="10">
        <v>0.20774821433860072</v>
      </c>
      <c r="P635" s="10">
        <v>0.22281386121278124</v>
      </c>
      <c r="Q635" s="10">
        <v>0.22281386121278124</v>
      </c>
      <c r="R635" s="10">
        <v>0.22281386121278124</v>
      </c>
      <c r="S635" s="10">
        <v>0.22281386121278124</v>
      </c>
      <c r="T635" s="10">
        <v>0.22281386121278124</v>
      </c>
      <c r="U635" s="10">
        <v>0.22281386121278124</v>
      </c>
    </row>
    <row r="636" spans="2:21" x14ac:dyDescent="0.2">
      <c r="B636" s="3" t="s">
        <v>191</v>
      </c>
      <c r="C636" s="14">
        <v>0.29925141457222637</v>
      </c>
      <c r="D636" s="14">
        <v>0.32364643367215568</v>
      </c>
      <c r="E636" s="14">
        <v>0.35448637445688813</v>
      </c>
      <c r="F636" s="14">
        <v>0.30082613197488911</v>
      </c>
      <c r="G636" s="14">
        <v>0.42334371143007238</v>
      </c>
      <c r="H636" s="14">
        <v>0.44261415482640559</v>
      </c>
      <c r="I636" s="14">
        <v>0.34143392893398922</v>
      </c>
      <c r="J636" s="14">
        <v>0.21665930158010907</v>
      </c>
      <c r="K636" s="14">
        <v>0.20596040165219437</v>
      </c>
      <c r="L636" s="14">
        <v>0.21934636019832232</v>
      </c>
      <c r="M636" s="14">
        <v>0.18553789106070079</v>
      </c>
      <c r="N636" s="14">
        <v>0.19391900178926913</v>
      </c>
      <c r="O636" s="14">
        <v>0.22409034672340272</v>
      </c>
      <c r="P636" s="14">
        <v>0.22148860486293442</v>
      </c>
      <c r="Q636" s="14">
        <v>0.20817382784720878</v>
      </c>
      <c r="R636" s="14">
        <v>0.22425575178772966</v>
      </c>
      <c r="S636" s="14">
        <v>0.21933570430711397</v>
      </c>
      <c r="T636" s="14">
        <v>0.2157504244062714</v>
      </c>
      <c r="U636" s="14">
        <v>0.24572066698734962</v>
      </c>
    </row>
    <row r="637" spans="2:21" x14ac:dyDescent="0.2">
      <c r="B637" s="3" t="s">
        <v>192</v>
      </c>
      <c r="C637" s="10">
        <v>0.2981941093034044</v>
      </c>
      <c r="D637" s="10">
        <v>0.3234208324029999</v>
      </c>
      <c r="E637" s="10">
        <v>0.35504664965694527</v>
      </c>
      <c r="F637" s="10">
        <v>0.30152348871868367</v>
      </c>
      <c r="G637" s="10">
        <v>0.42381356287071587</v>
      </c>
      <c r="H637" s="10">
        <v>0.44241581787019874</v>
      </c>
      <c r="I637" s="10">
        <v>0.34115440690032539</v>
      </c>
      <c r="J637" s="10">
        <v>0.21655970101697669</v>
      </c>
      <c r="K637" s="10">
        <v>0.20549128145274093</v>
      </c>
      <c r="L637" s="10">
        <v>0.22021443361851648</v>
      </c>
      <c r="M637" s="10">
        <v>0.18543958721468157</v>
      </c>
      <c r="N637" s="10">
        <v>0.19415816238185735</v>
      </c>
      <c r="O637" s="10">
        <v>0.22362475041829641</v>
      </c>
      <c r="P637" s="10">
        <v>0.2201610225442997</v>
      </c>
      <c r="Q637" s="10">
        <v>0.20868341510296379</v>
      </c>
      <c r="R637" s="10">
        <v>0.22419979274380283</v>
      </c>
      <c r="S637" s="10">
        <v>0.21926960166675472</v>
      </c>
      <c r="T637" s="10">
        <v>0.21497517210867578</v>
      </c>
      <c r="U637" s="10">
        <v>0.24723430348259459</v>
      </c>
    </row>
    <row r="638" spans="2:21" x14ac:dyDescent="0.2">
      <c r="B638" s="3" t="s">
        <v>193</v>
      </c>
      <c r="C638" s="14">
        <v>0.29809764598991062</v>
      </c>
      <c r="D638" s="14">
        <v>0.32345339942526247</v>
      </c>
      <c r="E638" s="14">
        <v>0.35510133457966669</v>
      </c>
      <c r="F638" s="14">
        <v>0.30152960076916818</v>
      </c>
      <c r="G638" s="14">
        <v>0.42378200846535113</v>
      </c>
      <c r="H638" s="14">
        <v>0.44246229413759547</v>
      </c>
      <c r="I638" s="14">
        <v>0.34113807545860286</v>
      </c>
      <c r="J638" s="14">
        <v>0.21649463709156261</v>
      </c>
      <c r="K638" s="14">
        <v>0.20548393815111635</v>
      </c>
      <c r="L638" s="14">
        <v>0.22028800620231229</v>
      </c>
      <c r="M638" s="14">
        <v>0.18545576098764915</v>
      </c>
      <c r="N638" s="14">
        <v>0.19415855835858137</v>
      </c>
      <c r="O638" s="14">
        <v>0.22360553496625185</v>
      </c>
      <c r="P638" s="14">
        <v>0.22012543885983585</v>
      </c>
      <c r="Q638" s="14">
        <v>0.20868658586616406</v>
      </c>
      <c r="R638" s="14">
        <v>0.22418235472334816</v>
      </c>
      <c r="S638" s="14">
        <v>0.21922842669092954</v>
      </c>
      <c r="T638" s="14">
        <v>0.21499550142624035</v>
      </c>
      <c r="U638" s="14">
        <v>0.24729868428298707</v>
      </c>
    </row>
    <row r="639" spans="2:21" x14ac:dyDescent="0.2">
      <c r="B639" s="3" t="s">
        <v>194</v>
      </c>
      <c r="C639" s="10">
        <v>0.29809076515745547</v>
      </c>
      <c r="D639" s="10">
        <v>0.32345518023483411</v>
      </c>
      <c r="E639" s="10">
        <v>0.35510407100626201</v>
      </c>
      <c r="F639" s="10">
        <v>0.30153182181748373</v>
      </c>
      <c r="G639" s="10">
        <v>0.42378024794933922</v>
      </c>
      <c r="H639" s="10">
        <v>0.44246176449982022</v>
      </c>
      <c r="I639" s="10">
        <v>0.34114047097825939</v>
      </c>
      <c r="J639" s="10">
        <v>0.21649303931488531</v>
      </c>
      <c r="K639" s="10">
        <v>0.20548112282478326</v>
      </c>
      <c r="L639" s="10">
        <v>0.22028987125540658</v>
      </c>
      <c r="M639" s="10">
        <v>0.18545694129142903</v>
      </c>
      <c r="N639" s="10">
        <v>0.19415980385652801</v>
      </c>
      <c r="O639" s="10">
        <v>0.22360553047817516</v>
      </c>
      <c r="P639" s="10">
        <v>0.22012459824427166</v>
      </c>
      <c r="Q639" s="10">
        <v>0.20868894820697201</v>
      </c>
      <c r="R639" s="10">
        <v>0.22417760784215504</v>
      </c>
      <c r="S639" s="10">
        <v>0.21922546645796365</v>
      </c>
      <c r="T639" s="10">
        <v>0.21499699901919847</v>
      </c>
      <c r="U639" s="10">
        <v>0.24730310322511773</v>
      </c>
    </row>
    <row r="640" spans="2:21" x14ac:dyDescent="0.2">
      <c r="B640" s="3" t="s">
        <v>195</v>
      </c>
      <c r="C640" s="14">
        <v>0.29809011041484301</v>
      </c>
      <c r="D640" s="14">
        <v>0.32345546120910784</v>
      </c>
      <c r="E640" s="14">
        <v>0.35510427961447588</v>
      </c>
      <c r="F640" s="14">
        <v>0.30153197561744705</v>
      </c>
      <c r="G640" s="14">
        <v>0.42377999548165513</v>
      </c>
      <c r="H640" s="14">
        <v>0.44246186195287945</v>
      </c>
      <c r="I640" s="14">
        <v>0.34114063088124785</v>
      </c>
      <c r="J640" s="14">
        <v>0.21649296452465538</v>
      </c>
      <c r="K640" s="14">
        <v>0.20548100333186409</v>
      </c>
      <c r="L640" s="14">
        <v>0.22028986402591963</v>
      </c>
      <c r="M640" s="14">
        <v>0.18545691941873615</v>
      </c>
      <c r="N640" s="14">
        <v>0.19415986795309997</v>
      </c>
      <c r="O640" s="14">
        <v>0.22360568082583226</v>
      </c>
      <c r="P640" s="14">
        <v>0.22012461313603301</v>
      </c>
      <c r="Q640" s="14">
        <v>0.20868909360422438</v>
      </c>
      <c r="R640" s="14">
        <v>0.2241772859662701</v>
      </c>
      <c r="S640" s="14">
        <v>0.21922520381708652</v>
      </c>
      <c r="T640" s="14">
        <v>0.21499712113312741</v>
      </c>
      <c r="U640" s="14">
        <v>0.24730339300049578</v>
      </c>
    </row>
    <row r="641" spans="2:21" x14ac:dyDescent="0.2">
      <c r="B641" s="3" t="s">
        <v>196</v>
      </c>
      <c r="C641" s="10">
        <v>0.29809006415800121</v>
      </c>
      <c r="D641" s="10">
        <v>0.32345547964650734</v>
      </c>
      <c r="E641" s="10">
        <v>0.35510429407321326</v>
      </c>
      <c r="F641" s="10">
        <v>0.30153198820677107</v>
      </c>
      <c r="G641" s="10">
        <v>0.42377998043509685</v>
      </c>
      <c r="H641" s="10">
        <v>0.4424618653653089</v>
      </c>
      <c r="I641" s="10">
        <v>0.34114064294791596</v>
      </c>
      <c r="J641" s="10">
        <v>0.21649296183059913</v>
      </c>
      <c r="K641" s="10">
        <v>0.20548099346898605</v>
      </c>
      <c r="L641" s="10">
        <v>0.22028986169806708</v>
      </c>
      <c r="M641" s="10">
        <v>0.1854569164892379</v>
      </c>
      <c r="N641" s="10">
        <v>0.19415987372975343</v>
      </c>
      <c r="O641" s="10">
        <v>0.22360569219425494</v>
      </c>
      <c r="P641" s="10">
        <v>0.22012461454141377</v>
      </c>
      <c r="Q641" s="10">
        <v>0.2086891081375907</v>
      </c>
      <c r="R641" s="10">
        <v>0.22417725551410211</v>
      </c>
      <c r="S641" s="10">
        <v>0.21922518164498256</v>
      </c>
      <c r="T641" s="10">
        <v>0.21499713062337955</v>
      </c>
      <c r="U641" s="10">
        <v>0.24730341908273501</v>
      </c>
    </row>
    <row r="642" spans="2:21" ht="9.9499999999999993" customHeight="1" x14ac:dyDescent="0.2"/>
    <row r="644" spans="2:21" ht="17.25" x14ac:dyDescent="0.2">
      <c r="B644" s="19" t="s">
        <v>197</v>
      </c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</row>
    <row r="646" spans="2:21" x14ac:dyDescent="0.2">
      <c r="B646" s="18" t="s">
        <v>198</v>
      </c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</row>
    <row r="647" spans="2:21" ht="5.0999999999999996" customHeight="1" x14ac:dyDescent="0.2"/>
    <row r="648" spans="2:21" x14ac:dyDescent="0.2">
      <c r="B648" s="7" t="s">
        <v>199</v>
      </c>
      <c r="C648" s="10" t="s">
        <v>4</v>
      </c>
    </row>
    <row r="649" spans="2:21" x14ac:dyDescent="0.2">
      <c r="B649" s="14" t="s">
        <v>200</v>
      </c>
      <c r="C649" s="14" t="s">
        <v>201</v>
      </c>
    </row>
    <row r="650" spans="2:21" x14ac:dyDescent="0.2">
      <c r="B650" s="10" t="s">
        <v>202</v>
      </c>
      <c r="C650" s="10" t="s">
        <v>203</v>
      </c>
    </row>
    <row r="651" spans="2:21" x14ac:dyDescent="0.2">
      <c r="B651" s="11" t="s">
        <v>204</v>
      </c>
      <c r="C651" s="14" t="s">
        <v>4</v>
      </c>
    </row>
    <row r="652" spans="2:21" x14ac:dyDescent="0.2">
      <c r="B652" s="10" t="s">
        <v>205</v>
      </c>
      <c r="C652" s="10" t="s">
        <v>206</v>
      </c>
    </row>
    <row r="653" spans="2:21" x14ac:dyDescent="0.2">
      <c r="B653" s="14" t="s">
        <v>207</v>
      </c>
      <c r="C653" s="14" t="s">
        <v>208</v>
      </c>
    </row>
    <row r="654" spans="2:21" x14ac:dyDescent="0.2">
      <c r="B654" s="7" t="s">
        <v>209</v>
      </c>
      <c r="C654" s="10" t="s">
        <v>4</v>
      </c>
    </row>
    <row r="655" spans="2:21" x14ac:dyDescent="0.2">
      <c r="B655" s="14" t="s">
        <v>210</v>
      </c>
      <c r="C655" s="14" t="s">
        <v>211</v>
      </c>
    </row>
    <row r="656" spans="2:21" x14ac:dyDescent="0.2">
      <c r="B656" s="10" t="s">
        <v>212</v>
      </c>
      <c r="C656" s="10" t="s">
        <v>213</v>
      </c>
    </row>
    <row r="657" spans="2:21" x14ac:dyDescent="0.2">
      <c r="B657" s="14" t="s">
        <v>214</v>
      </c>
      <c r="C657" s="14" t="s">
        <v>42</v>
      </c>
    </row>
    <row r="658" spans="2:21" x14ac:dyDescent="0.2">
      <c r="B658" s="10" t="s">
        <v>215</v>
      </c>
      <c r="C658" s="10" t="s">
        <v>216</v>
      </c>
    </row>
    <row r="659" spans="2:21" x14ac:dyDescent="0.2">
      <c r="B659" s="14" t="s">
        <v>217</v>
      </c>
      <c r="C659" s="14" t="s">
        <v>218</v>
      </c>
    </row>
    <row r="660" spans="2:21" x14ac:dyDescent="0.2">
      <c r="B660" s="10" t="s">
        <v>219</v>
      </c>
      <c r="C660" s="10" t="s">
        <v>220</v>
      </c>
    </row>
    <row r="661" spans="2:21" x14ac:dyDescent="0.2">
      <c r="B661" s="11" t="s">
        <v>221</v>
      </c>
      <c r="C661" s="14" t="s">
        <v>4</v>
      </c>
    </row>
    <row r="662" spans="2:21" x14ac:dyDescent="0.2">
      <c r="B662" s="10" t="s">
        <v>5</v>
      </c>
      <c r="C662" s="10" t="s">
        <v>222</v>
      </c>
    </row>
    <row r="663" spans="2:21" x14ac:dyDescent="0.2">
      <c r="B663" s="14" t="s">
        <v>6</v>
      </c>
      <c r="C663" s="14" t="s">
        <v>222</v>
      </c>
    </row>
    <row r="664" spans="2:21" x14ac:dyDescent="0.2">
      <c r="B664" s="10" t="s">
        <v>7</v>
      </c>
      <c r="C664" s="10" t="s">
        <v>222</v>
      </c>
    </row>
    <row r="665" spans="2:21" x14ac:dyDescent="0.2">
      <c r="B665" s="14" t="s">
        <v>8</v>
      </c>
      <c r="C665" s="14" t="s">
        <v>222</v>
      </c>
    </row>
    <row r="666" spans="2:21" ht="9.9499999999999993" customHeight="1" x14ac:dyDescent="0.2"/>
    <row r="668" spans="2:21" x14ac:dyDescent="0.2">
      <c r="B668" s="18" t="s">
        <v>223</v>
      </c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</row>
    <row r="669" spans="2:21" ht="5.0999999999999996" customHeight="1" x14ac:dyDescent="0.2"/>
    <row r="670" spans="2:21" x14ac:dyDescent="0.2">
      <c r="B670" s="4" t="s">
        <v>4</v>
      </c>
      <c r="C670" s="3" t="s">
        <v>5</v>
      </c>
      <c r="D670" s="3" t="s">
        <v>6</v>
      </c>
      <c r="E670" s="3" t="s">
        <v>7</v>
      </c>
      <c r="F670" s="3" t="s">
        <v>8</v>
      </c>
    </row>
    <row r="671" spans="2:21" x14ac:dyDescent="0.2">
      <c r="B671" s="3" t="s">
        <v>5</v>
      </c>
      <c r="C671" s="10" t="s">
        <v>4</v>
      </c>
      <c r="D671" s="10" t="s">
        <v>4</v>
      </c>
      <c r="E671" s="10">
        <v>1</v>
      </c>
      <c r="F671" s="10" t="s">
        <v>4</v>
      </c>
    </row>
    <row r="672" spans="2:21" x14ac:dyDescent="0.2">
      <c r="B672" s="3" t="s">
        <v>6</v>
      </c>
      <c r="C672" s="14" t="s">
        <v>4</v>
      </c>
      <c r="D672" s="14" t="s">
        <v>4</v>
      </c>
      <c r="E672" s="14">
        <v>1</v>
      </c>
      <c r="F672" s="14" t="s">
        <v>4</v>
      </c>
    </row>
    <row r="673" spans="2:21" x14ac:dyDescent="0.2">
      <c r="B673" s="3" t="s">
        <v>7</v>
      </c>
      <c r="C673" s="10" t="s">
        <v>4</v>
      </c>
      <c r="D673" s="10" t="s">
        <v>4</v>
      </c>
      <c r="E673" s="10" t="s">
        <v>4</v>
      </c>
      <c r="F673" s="10" t="s">
        <v>4</v>
      </c>
    </row>
    <row r="674" spans="2:21" x14ac:dyDescent="0.2">
      <c r="B674" s="3" t="s">
        <v>8</v>
      </c>
      <c r="C674" s="14" t="s">
        <v>4</v>
      </c>
      <c r="D674" s="14" t="s">
        <v>4</v>
      </c>
      <c r="E674" s="14">
        <v>1</v>
      </c>
      <c r="F674" s="14" t="s">
        <v>4</v>
      </c>
    </row>
    <row r="675" spans="2:21" ht="9.9499999999999993" customHeight="1" x14ac:dyDescent="0.2"/>
    <row r="677" spans="2:21" x14ac:dyDescent="0.2">
      <c r="B677" s="18" t="s">
        <v>224</v>
      </c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</row>
    <row r="678" spans="2:21" ht="5.0999999999999996" customHeight="1" x14ac:dyDescent="0.2"/>
    <row r="679" spans="2:21" x14ac:dyDescent="0.2">
      <c r="B679" s="4" t="s">
        <v>4</v>
      </c>
      <c r="C679" s="3" t="s">
        <v>5</v>
      </c>
      <c r="D679" s="3" t="s">
        <v>6</v>
      </c>
      <c r="E679" s="3" t="s">
        <v>7</v>
      </c>
      <c r="F679" s="3" t="s">
        <v>8</v>
      </c>
    </row>
    <row r="680" spans="2:21" x14ac:dyDescent="0.2">
      <c r="B680" s="3" t="s">
        <v>14</v>
      </c>
      <c r="C680" s="10">
        <v>-1</v>
      </c>
      <c r="D680" s="10" t="s">
        <v>4</v>
      </c>
      <c r="E680" s="10" t="s">
        <v>4</v>
      </c>
      <c r="F680" s="10" t="s">
        <v>4</v>
      </c>
    </row>
    <row r="681" spans="2:21" x14ac:dyDescent="0.2">
      <c r="B681" s="3" t="s">
        <v>15</v>
      </c>
      <c r="C681" s="14">
        <v>-1</v>
      </c>
      <c r="D681" s="14" t="s">
        <v>4</v>
      </c>
      <c r="E681" s="14" t="s">
        <v>4</v>
      </c>
      <c r="F681" s="14" t="s">
        <v>4</v>
      </c>
    </row>
    <row r="682" spans="2:21" x14ac:dyDescent="0.2">
      <c r="B682" s="3" t="s">
        <v>16</v>
      </c>
      <c r="C682" s="10">
        <v>-1</v>
      </c>
      <c r="D682" s="10" t="s">
        <v>4</v>
      </c>
      <c r="E682" s="10" t="s">
        <v>4</v>
      </c>
      <c r="F682" s="10" t="s">
        <v>4</v>
      </c>
    </row>
    <row r="683" spans="2:21" x14ac:dyDescent="0.2">
      <c r="B683" s="3" t="s">
        <v>17</v>
      </c>
      <c r="C683" s="14">
        <v>-1</v>
      </c>
      <c r="D683" s="14" t="s">
        <v>4</v>
      </c>
      <c r="E683" s="14" t="s">
        <v>4</v>
      </c>
      <c r="F683" s="14" t="s">
        <v>4</v>
      </c>
    </row>
    <row r="684" spans="2:21" x14ac:dyDescent="0.2">
      <c r="B684" s="3" t="s">
        <v>18</v>
      </c>
      <c r="C684" s="10" t="s">
        <v>4</v>
      </c>
      <c r="D684" s="10">
        <v>-1</v>
      </c>
      <c r="E684" s="10" t="s">
        <v>4</v>
      </c>
      <c r="F684" s="10" t="s">
        <v>4</v>
      </c>
    </row>
    <row r="685" spans="2:21" x14ac:dyDescent="0.2">
      <c r="B685" s="3" t="s">
        <v>19</v>
      </c>
      <c r="C685" s="14" t="s">
        <v>4</v>
      </c>
      <c r="D685" s="14">
        <v>-1</v>
      </c>
      <c r="E685" s="14" t="s">
        <v>4</v>
      </c>
      <c r="F685" s="14" t="s">
        <v>4</v>
      </c>
    </row>
    <row r="686" spans="2:21" x14ac:dyDescent="0.2">
      <c r="B686" s="3" t="s">
        <v>20</v>
      </c>
      <c r="C686" s="10" t="s">
        <v>4</v>
      </c>
      <c r="D686" s="10">
        <v>-1</v>
      </c>
      <c r="E686" s="10" t="s">
        <v>4</v>
      </c>
      <c r="F686" s="10" t="s">
        <v>4</v>
      </c>
    </row>
    <row r="687" spans="2:21" x14ac:dyDescent="0.2">
      <c r="B687" s="3" t="s">
        <v>21</v>
      </c>
      <c r="C687" s="14" t="s">
        <v>4</v>
      </c>
      <c r="D687" s="14" t="s">
        <v>4</v>
      </c>
      <c r="E687" s="14" t="s">
        <v>4</v>
      </c>
      <c r="F687" s="14">
        <v>-1</v>
      </c>
    </row>
    <row r="688" spans="2:21" x14ac:dyDescent="0.2">
      <c r="B688" s="3" t="s">
        <v>22</v>
      </c>
      <c r="C688" s="10" t="s">
        <v>4</v>
      </c>
      <c r="D688" s="10" t="s">
        <v>4</v>
      </c>
      <c r="E688" s="10" t="s">
        <v>4</v>
      </c>
      <c r="F688" s="10">
        <v>-1</v>
      </c>
    </row>
    <row r="689" spans="2:21" x14ac:dyDescent="0.2">
      <c r="B689" s="3" t="s">
        <v>23</v>
      </c>
      <c r="C689" s="14" t="s">
        <v>4</v>
      </c>
      <c r="D689" s="14" t="s">
        <v>4</v>
      </c>
      <c r="E689" s="14" t="s">
        <v>4</v>
      </c>
      <c r="F689" s="14">
        <v>-1</v>
      </c>
    </row>
    <row r="690" spans="2:21" x14ac:dyDescent="0.2">
      <c r="B690" s="3" t="s">
        <v>24</v>
      </c>
      <c r="C690" s="10" t="s">
        <v>4</v>
      </c>
      <c r="D690" s="10" t="s">
        <v>4</v>
      </c>
      <c r="E690" s="10" t="s">
        <v>4</v>
      </c>
      <c r="F690" s="10">
        <v>-1</v>
      </c>
    </row>
    <row r="691" spans="2:21" x14ac:dyDescent="0.2">
      <c r="B691" s="3" t="s">
        <v>25</v>
      </c>
      <c r="C691" s="14" t="s">
        <v>4</v>
      </c>
      <c r="D691" s="14" t="s">
        <v>4</v>
      </c>
      <c r="E691" s="14" t="s">
        <v>4</v>
      </c>
      <c r="F691" s="14">
        <v>-1</v>
      </c>
    </row>
    <row r="692" spans="2:21" x14ac:dyDescent="0.2">
      <c r="B692" s="3" t="s">
        <v>26</v>
      </c>
      <c r="C692" s="10" t="s">
        <v>4</v>
      </c>
      <c r="D692" s="10" t="s">
        <v>4</v>
      </c>
      <c r="E692" s="10" t="s">
        <v>4</v>
      </c>
      <c r="F692" s="10">
        <v>-1</v>
      </c>
    </row>
    <row r="693" spans="2:21" x14ac:dyDescent="0.2">
      <c r="B693" s="3" t="s">
        <v>27</v>
      </c>
      <c r="C693" s="14" t="s">
        <v>4</v>
      </c>
      <c r="D693" s="14" t="s">
        <v>4</v>
      </c>
      <c r="E693" s="14">
        <v>-1</v>
      </c>
      <c r="F693" s="14" t="s">
        <v>4</v>
      </c>
    </row>
    <row r="694" spans="2:21" x14ac:dyDescent="0.2">
      <c r="B694" s="3" t="s">
        <v>28</v>
      </c>
      <c r="C694" s="10" t="s">
        <v>4</v>
      </c>
      <c r="D694" s="10" t="s">
        <v>4</v>
      </c>
      <c r="E694" s="10">
        <v>-1</v>
      </c>
      <c r="F694" s="10" t="s">
        <v>4</v>
      </c>
    </row>
    <row r="695" spans="2:21" x14ac:dyDescent="0.2">
      <c r="B695" s="3" t="s">
        <v>29</v>
      </c>
      <c r="C695" s="14" t="s">
        <v>4</v>
      </c>
      <c r="D695" s="14" t="s">
        <v>4</v>
      </c>
      <c r="E695" s="14">
        <v>-1</v>
      </c>
      <c r="F695" s="14" t="s">
        <v>4</v>
      </c>
    </row>
    <row r="696" spans="2:21" x14ac:dyDescent="0.2">
      <c r="B696" s="3" t="s">
        <v>30</v>
      </c>
      <c r="C696" s="10" t="s">
        <v>4</v>
      </c>
      <c r="D696" s="10" t="s">
        <v>4</v>
      </c>
      <c r="E696" s="10">
        <v>-1</v>
      </c>
      <c r="F696" s="10" t="s">
        <v>4</v>
      </c>
    </row>
    <row r="697" spans="2:21" x14ac:dyDescent="0.2">
      <c r="B697" s="3" t="s">
        <v>31</v>
      </c>
      <c r="C697" s="14" t="s">
        <v>4</v>
      </c>
      <c r="D697" s="14" t="s">
        <v>4</v>
      </c>
      <c r="E697" s="14">
        <v>-1</v>
      </c>
      <c r="F697" s="14" t="s">
        <v>4</v>
      </c>
    </row>
    <row r="698" spans="2:21" x14ac:dyDescent="0.2">
      <c r="B698" s="3" t="s">
        <v>32</v>
      </c>
      <c r="C698" s="10" t="s">
        <v>4</v>
      </c>
      <c r="D698" s="10" t="s">
        <v>4</v>
      </c>
      <c r="E698" s="10">
        <v>-1</v>
      </c>
      <c r="F698" s="10" t="s">
        <v>4</v>
      </c>
    </row>
    <row r="699" spans="2:21" ht="9.9499999999999993" customHeight="1" x14ac:dyDescent="0.2"/>
    <row r="701" spans="2:21" x14ac:dyDescent="0.2">
      <c r="B701" s="18" t="s">
        <v>225</v>
      </c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</row>
    <row r="702" spans="2:21" ht="5.0999999999999996" customHeight="1" x14ac:dyDescent="0.2"/>
    <row r="703" spans="2:21" x14ac:dyDescent="0.2">
      <c r="B703" s="4" t="s">
        <v>35</v>
      </c>
      <c r="C703" s="3" t="s">
        <v>14</v>
      </c>
      <c r="D703" s="3" t="s">
        <v>15</v>
      </c>
      <c r="E703" s="3" t="s">
        <v>16</v>
      </c>
      <c r="F703" s="3" t="s">
        <v>17</v>
      </c>
      <c r="G703" s="3" t="s">
        <v>18</v>
      </c>
      <c r="H703" s="3" t="s">
        <v>19</v>
      </c>
      <c r="I703" s="3" t="s">
        <v>20</v>
      </c>
      <c r="J703" s="3" t="s">
        <v>21</v>
      </c>
      <c r="K703" s="3" t="s">
        <v>22</v>
      </c>
      <c r="L703" s="3" t="s">
        <v>23</v>
      </c>
      <c r="M703" s="3" t="s">
        <v>24</v>
      </c>
      <c r="N703" s="3" t="s">
        <v>25</v>
      </c>
      <c r="O703" s="3" t="s">
        <v>26</v>
      </c>
      <c r="P703" s="3" t="s">
        <v>27</v>
      </c>
      <c r="Q703" s="3" t="s">
        <v>28</v>
      </c>
      <c r="R703" s="3" t="s">
        <v>29</v>
      </c>
      <c r="S703" s="3" t="s">
        <v>30</v>
      </c>
      <c r="T703" s="3" t="s">
        <v>31</v>
      </c>
      <c r="U703" s="3" t="s">
        <v>32</v>
      </c>
    </row>
    <row r="704" spans="2:21" x14ac:dyDescent="0.2">
      <c r="B704" s="3" t="s">
        <v>36</v>
      </c>
      <c r="C704" s="10">
        <v>5</v>
      </c>
      <c r="D704" s="10">
        <v>4</v>
      </c>
      <c r="E704" s="10">
        <v>5</v>
      </c>
      <c r="F704" s="10">
        <v>5</v>
      </c>
      <c r="G704" s="10">
        <v>4</v>
      </c>
      <c r="H704" s="10">
        <v>5</v>
      </c>
      <c r="I704" s="10">
        <v>4</v>
      </c>
      <c r="J704" s="10">
        <v>4</v>
      </c>
      <c r="K704" s="10">
        <v>5</v>
      </c>
      <c r="L704" s="10">
        <v>5</v>
      </c>
      <c r="M704" s="10">
        <v>5</v>
      </c>
      <c r="N704" s="10">
        <v>4</v>
      </c>
      <c r="O704" s="10">
        <v>5</v>
      </c>
      <c r="P704" s="10">
        <v>5</v>
      </c>
      <c r="Q704" s="10">
        <v>5</v>
      </c>
      <c r="R704" s="10">
        <v>5</v>
      </c>
      <c r="S704" s="10">
        <v>4</v>
      </c>
      <c r="T704" s="10">
        <v>5</v>
      </c>
      <c r="U704" s="10">
        <v>5</v>
      </c>
    </row>
    <row r="705" spans="2:21" x14ac:dyDescent="0.2">
      <c r="B705" s="3" t="s">
        <v>37</v>
      </c>
      <c r="C705" s="14">
        <v>5</v>
      </c>
      <c r="D705" s="14">
        <v>5</v>
      </c>
      <c r="E705" s="14">
        <v>5</v>
      </c>
      <c r="F705" s="14">
        <v>4</v>
      </c>
      <c r="G705" s="14">
        <v>5</v>
      </c>
      <c r="H705" s="14">
        <v>5</v>
      </c>
      <c r="I705" s="14">
        <v>4</v>
      </c>
      <c r="J705" s="14">
        <v>5</v>
      </c>
      <c r="K705" s="14">
        <v>5</v>
      </c>
      <c r="L705" s="14">
        <v>5</v>
      </c>
      <c r="M705" s="14">
        <v>4</v>
      </c>
      <c r="N705" s="14">
        <v>4</v>
      </c>
      <c r="O705" s="14">
        <v>4</v>
      </c>
      <c r="P705" s="14">
        <v>5</v>
      </c>
      <c r="Q705" s="14">
        <v>4</v>
      </c>
      <c r="R705" s="14">
        <v>4</v>
      </c>
      <c r="S705" s="14">
        <v>5</v>
      </c>
      <c r="T705" s="14">
        <v>5</v>
      </c>
      <c r="U705" s="14">
        <v>5</v>
      </c>
    </row>
    <row r="706" spans="2:21" x14ac:dyDescent="0.2">
      <c r="B706" s="3" t="s">
        <v>38</v>
      </c>
      <c r="C706" s="10">
        <v>4</v>
      </c>
      <c r="D706" s="10">
        <v>5</v>
      </c>
      <c r="E706" s="10">
        <v>4</v>
      </c>
      <c r="F706" s="10">
        <v>5</v>
      </c>
      <c r="G706" s="10">
        <v>4</v>
      </c>
      <c r="H706" s="10">
        <v>5</v>
      </c>
      <c r="I706" s="10">
        <v>4</v>
      </c>
      <c r="J706" s="10">
        <v>5</v>
      </c>
      <c r="K706" s="10">
        <v>4</v>
      </c>
      <c r="L706" s="10">
        <v>4</v>
      </c>
      <c r="M706" s="10">
        <v>4</v>
      </c>
      <c r="N706" s="10">
        <v>4</v>
      </c>
      <c r="O706" s="10">
        <v>4</v>
      </c>
      <c r="P706" s="10">
        <v>5</v>
      </c>
      <c r="Q706" s="10">
        <v>5</v>
      </c>
      <c r="R706" s="10">
        <v>4</v>
      </c>
      <c r="S706" s="10">
        <v>5</v>
      </c>
      <c r="T706" s="10">
        <v>5</v>
      </c>
      <c r="U706" s="10">
        <v>5</v>
      </c>
    </row>
    <row r="707" spans="2:21" x14ac:dyDescent="0.2">
      <c r="B707" s="3" t="s">
        <v>39</v>
      </c>
      <c r="C707" s="14">
        <v>4</v>
      </c>
      <c r="D707" s="14">
        <v>5</v>
      </c>
      <c r="E707" s="14">
        <v>5</v>
      </c>
      <c r="F707" s="14">
        <v>4</v>
      </c>
      <c r="G707" s="14">
        <v>4</v>
      </c>
      <c r="H707" s="14">
        <v>5</v>
      </c>
      <c r="I707" s="14">
        <v>5</v>
      </c>
      <c r="J707" s="14">
        <v>5</v>
      </c>
      <c r="K707" s="14">
        <v>5</v>
      </c>
      <c r="L707" s="14">
        <v>4</v>
      </c>
      <c r="M707" s="14">
        <v>5</v>
      </c>
      <c r="N707" s="14">
        <v>5</v>
      </c>
      <c r="O707" s="14">
        <v>5</v>
      </c>
      <c r="P707" s="14">
        <v>5</v>
      </c>
      <c r="Q707" s="14">
        <v>5</v>
      </c>
      <c r="R707" s="14">
        <v>5</v>
      </c>
      <c r="S707" s="14">
        <v>4</v>
      </c>
      <c r="T707" s="14">
        <v>5</v>
      </c>
      <c r="U707" s="14">
        <v>5</v>
      </c>
    </row>
    <row r="708" spans="2:21" x14ac:dyDescent="0.2">
      <c r="B708" s="3" t="s">
        <v>40</v>
      </c>
      <c r="C708" s="10">
        <v>5</v>
      </c>
      <c r="D708" s="10">
        <v>4</v>
      </c>
      <c r="E708" s="10">
        <v>4</v>
      </c>
      <c r="F708" s="10">
        <v>5</v>
      </c>
      <c r="G708" s="10">
        <v>4</v>
      </c>
      <c r="H708" s="10">
        <v>5</v>
      </c>
      <c r="I708" s="10">
        <v>4</v>
      </c>
      <c r="J708" s="10">
        <v>4</v>
      </c>
      <c r="K708" s="10">
        <v>4</v>
      </c>
      <c r="L708" s="10">
        <v>4</v>
      </c>
      <c r="M708" s="10">
        <v>4</v>
      </c>
      <c r="N708" s="10">
        <v>4</v>
      </c>
      <c r="O708" s="10">
        <v>5</v>
      </c>
      <c r="P708" s="10">
        <v>5</v>
      </c>
      <c r="Q708" s="10">
        <v>4</v>
      </c>
      <c r="R708" s="10">
        <v>5</v>
      </c>
      <c r="S708" s="10">
        <v>5</v>
      </c>
      <c r="T708" s="10">
        <v>4</v>
      </c>
      <c r="U708" s="10">
        <v>5</v>
      </c>
    </row>
    <row r="709" spans="2:21" x14ac:dyDescent="0.2">
      <c r="B709" s="3" t="s">
        <v>41</v>
      </c>
      <c r="C709" s="14">
        <v>4</v>
      </c>
      <c r="D709" s="14">
        <v>5</v>
      </c>
      <c r="E709" s="14">
        <v>5</v>
      </c>
      <c r="F709" s="14">
        <v>4</v>
      </c>
      <c r="G709" s="14">
        <v>5</v>
      </c>
      <c r="H709" s="14">
        <v>4</v>
      </c>
      <c r="I709" s="14">
        <v>4</v>
      </c>
      <c r="J709" s="14">
        <v>4</v>
      </c>
      <c r="K709" s="14">
        <v>4</v>
      </c>
      <c r="L709" s="14">
        <v>5</v>
      </c>
      <c r="M709" s="14">
        <v>4</v>
      </c>
      <c r="N709" s="14">
        <v>4</v>
      </c>
      <c r="O709" s="14">
        <v>5</v>
      </c>
      <c r="P709" s="14">
        <v>5</v>
      </c>
      <c r="Q709" s="14">
        <v>5</v>
      </c>
      <c r="R709" s="14">
        <v>5</v>
      </c>
      <c r="S709" s="14">
        <v>4</v>
      </c>
      <c r="T709" s="14">
        <v>4</v>
      </c>
      <c r="U709" s="14">
        <v>5</v>
      </c>
    </row>
    <row r="710" spans="2:21" x14ac:dyDescent="0.2">
      <c r="B710" s="3" t="s">
        <v>42</v>
      </c>
      <c r="C710" s="10">
        <v>4</v>
      </c>
      <c r="D710" s="10">
        <v>5</v>
      </c>
      <c r="E710" s="10">
        <v>5</v>
      </c>
      <c r="F710" s="10">
        <v>5</v>
      </c>
      <c r="G710" s="10">
        <v>4</v>
      </c>
      <c r="H710" s="10">
        <v>5</v>
      </c>
      <c r="I710" s="10">
        <v>5</v>
      </c>
      <c r="J710" s="10">
        <v>4</v>
      </c>
      <c r="K710" s="10">
        <v>4</v>
      </c>
      <c r="L710" s="10">
        <v>4</v>
      </c>
      <c r="M710" s="10">
        <v>5</v>
      </c>
      <c r="N710" s="10">
        <v>5</v>
      </c>
      <c r="O710" s="10">
        <v>4</v>
      </c>
      <c r="P710" s="10">
        <v>5</v>
      </c>
      <c r="Q710" s="10">
        <v>4</v>
      </c>
      <c r="R710" s="10">
        <v>5</v>
      </c>
      <c r="S710" s="10">
        <v>5</v>
      </c>
      <c r="T710" s="10">
        <v>5</v>
      </c>
      <c r="U710" s="10">
        <v>5</v>
      </c>
    </row>
    <row r="711" spans="2:21" x14ac:dyDescent="0.2">
      <c r="B711" s="3" t="s">
        <v>43</v>
      </c>
      <c r="C711" s="14">
        <v>5</v>
      </c>
      <c r="D711" s="14">
        <v>4</v>
      </c>
      <c r="E711" s="14">
        <v>4</v>
      </c>
      <c r="F711" s="14">
        <v>4</v>
      </c>
      <c r="G711" s="14">
        <v>4</v>
      </c>
      <c r="H711" s="14">
        <v>4</v>
      </c>
      <c r="I711" s="14">
        <v>5</v>
      </c>
      <c r="J711" s="14">
        <v>5</v>
      </c>
      <c r="K711" s="14">
        <v>4</v>
      </c>
      <c r="L711" s="14">
        <v>4</v>
      </c>
      <c r="M711" s="14">
        <v>5</v>
      </c>
      <c r="N711" s="14">
        <v>5</v>
      </c>
      <c r="O711" s="14">
        <v>5</v>
      </c>
      <c r="P711" s="14">
        <v>4</v>
      </c>
      <c r="Q711" s="14">
        <v>5</v>
      </c>
      <c r="R711" s="14">
        <v>4</v>
      </c>
      <c r="S711" s="14">
        <v>4</v>
      </c>
      <c r="T711" s="14">
        <v>5</v>
      </c>
      <c r="U711" s="14">
        <v>4</v>
      </c>
    </row>
    <row r="712" spans="2:21" x14ac:dyDescent="0.2">
      <c r="B712" s="3" t="s">
        <v>44</v>
      </c>
      <c r="C712" s="10">
        <v>5</v>
      </c>
      <c r="D712" s="10">
        <v>4</v>
      </c>
      <c r="E712" s="10">
        <v>4</v>
      </c>
      <c r="F712" s="10">
        <v>5</v>
      </c>
      <c r="G712" s="10">
        <v>4</v>
      </c>
      <c r="H712" s="10">
        <v>5</v>
      </c>
      <c r="I712" s="10">
        <v>4</v>
      </c>
      <c r="J712" s="10">
        <v>4</v>
      </c>
      <c r="K712" s="10">
        <v>4</v>
      </c>
      <c r="L712" s="10">
        <v>4</v>
      </c>
      <c r="M712" s="10">
        <v>4</v>
      </c>
      <c r="N712" s="10">
        <v>4</v>
      </c>
      <c r="O712" s="10">
        <v>4</v>
      </c>
      <c r="P712" s="10">
        <v>5</v>
      </c>
      <c r="Q712" s="10">
        <v>4</v>
      </c>
      <c r="R712" s="10">
        <v>5</v>
      </c>
      <c r="S712" s="10">
        <v>5</v>
      </c>
      <c r="T712" s="10">
        <v>4</v>
      </c>
      <c r="U712" s="10">
        <v>5</v>
      </c>
    </row>
    <row r="713" spans="2:21" x14ac:dyDescent="0.2">
      <c r="B713" s="3" t="s">
        <v>45</v>
      </c>
      <c r="C713" s="14">
        <v>4</v>
      </c>
      <c r="D713" s="14">
        <v>4</v>
      </c>
      <c r="E713" s="14">
        <v>4</v>
      </c>
      <c r="F713" s="14">
        <v>5</v>
      </c>
      <c r="G713" s="14">
        <v>5</v>
      </c>
      <c r="H713" s="14">
        <v>4</v>
      </c>
      <c r="I713" s="14">
        <v>5</v>
      </c>
      <c r="J713" s="14">
        <v>5</v>
      </c>
      <c r="K713" s="14">
        <v>5</v>
      </c>
      <c r="L713" s="14">
        <v>5</v>
      </c>
      <c r="M713" s="14">
        <v>5</v>
      </c>
      <c r="N713" s="14">
        <v>5</v>
      </c>
      <c r="O713" s="14">
        <v>5</v>
      </c>
      <c r="P713" s="14">
        <v>5</v>
      </c>
      <c r="Q713" s="14">
        <v>4</v>
      </c>
      <c r="R713" s="14">
        <v>3</v>
      </c>
      <c r="S713" s="14">
        <v>4</v>
      </c>
      <c r="T713" s="14">
        <v>5</v>
      </c>
      <c r="U713" s="14">
        <v>4</v>
      </c>
    </row>
    <row r="714" spans="2:21" x14ac:dyDescent="0.2">
      <c r="B714" s="3" t="s">
        <v>46</v>
      </c>
      <c r="C714" s="10">
        <v>4</v>
      </c>
      <c r="D714" s="10">
        <v>5</v>
      </c>
      <c r="E714" s="10">
        <v>4</v>
      </c>
      <c r="F714" s="10">
        <v>4</v>
      </c>
      <c r="G714" s="10">
        <v>5</v>
      </c>
      <c r="H714" s="10">
        <v>4</v>
      </c>
      <c r="I714" s="10">
        <v>5</v>
      </c>
      <c r="J714" s="10">
        <v>5</v>
      </c>
      <c r="K714" s="10">
        <v>5</v>
      </c>
      <c r="L714" s="10">
        <v>5</v>
      </c>
      <c r="M714" s="10">
        <v>5</v>
      </c>
      <c r="N714" s="10">
        <v>5</v>
      </c>
      <c r="O714" s="10">
        <v>5</v>
      </c>
      <c r="P714" s="10">
        <v>4</v>
      </c>
      <c r="Q714" s="10">
        <v>5</v>
      </c>
      <c r="R714" s="10">
        <v>4</v>
      </c>
      <c r="S714" s="10">
        <v>4</v>
      </c>
      <c r="T714" s="10">
        <v>5</v>
      </c>
      <c r="U714" s="10">
        <v>5</v>
      </c>
    </row>
    <row r="715" spans="2:21" x14ac:dyDescent="0.2">
      <c r="B715" s="3" t="s">
        <v>47</v>
      </c>
      <c r="C715" s="14">
        <v>5</v>
      </c>
      <c r="D715" s="14">
        <v>5</v>
      </c>
      <c r="E715" s="14">
        <v>5</v>
      </c>
      <c r="F715" s="14">
        <v>5</v>
      </c>
      <c r="G715" s="14">
        <v>4</v>
      </c>
      <c r="H715" s="14">
        <v>5</v>
      </c>
      <c r="I715" s="14">
        <v>5</v>
      </c>
      <c r="J715" s="14">
        <v>4</v>
      </c>
      <c r="K715" s="14">
        <v>5</v>
      </c>
      <c r="L715" s="14">
        <v>4</v>
      </c>
      <c r="M715" s="14">
        <v>5</v>
      </c>
      <c r="N715" s="14">
        <v>4</v>
      </c>
      <c r="O715" s="14">
        <v>5</v>
      </c>
      <c r="P715" s="14">
        <v>5</v>
      </c>
      <c r="Q715" s="14">
        <v>4</v>
      </c>
      <c r="R715" s="14">
        <v>5</v>
      </c>
      <c r="S715" s="14">
        <v>5</v>
      </c>
      <c r="T715" s="14">
        <v>5</v>
      </c>
      <c r="U715" s="14">
        <v>4</v>
      </c>
    </row>
    <row r="716" spans="2:21" x14ac:dyDescent="0.2">
      <c r="B716" s="3" t="s">
        <v>48</v>
      </c>
      <c r="C716" s="10">
        <v>4</v>
      </c>
      <c r="D716" s="10">
        <v>4</v>
      </c>
      <c r="E716" s="10">
        <v>5</v>
      </c>
      <c r="F716" s="10">
        <v>5</v>
      </c>
      <c r="G716" s="10">
        <v>5</v>
      </c>
      <c r="H716" s="10">
        <v>4</v>
      </c>
      <c r="I716" s="10">
        <v>4</v>
      </c>
      <c r="J716" s="10">
        <v>4</v>
      </c>
      <c r="K716" s="10">
        <v>4</v>
      </c>
      <c r="L716" s="10">
        <v>5</v>
      </c>
      <c r="M716" s="10">
        <v>4</v>
      </c>
      <c r="N716" s="10">
        <v>4</v>
      </c>
      <c r="O716" s="10">
        <v>5</v>
      </c>
      <c r="P716" s="10">
        <v>5</v>
      </c>
      <c r="Q716" s="10">
        <v>5</v>
      </c>
      <c r="R716" s="10">
        <v>5</v>
      </c>
      <c r="S716" s="10">
        <v>4</v>
      </c>
      <c r="T716" s="10">
        <v>4</v>
      </c>
      <c r="U716" s="10">
        <v>5</v>
      </c>
    </row>
    <row r="717" spans="2:21" x14ac:dyDescent="0.2">
      <c r="B717" s="3" t="s">
        <v>49</v>
      </c>
      <c r="C717" s="14">
        <v>4</v>
      </c>
      <c r="D717" s="14">
        <v>5</v>
      </c>
      <c r="E717" s="14">
        <v>5</v>
      </c>
      <c r="F717" s="14">
        <v>4</v>
      </c>
      <c r="G717" s="14">
        <v>4</v>
      </c>
      <c r="H717" s="14">
        <v>5</v>
      </c>
      <c r="I717" s="14">
        <v>4</v>
      </c>
      <c r="J717" s="14">
        <v>5</v>
      </c>
      <c r="K717" s="14">
        <v>5</v>
      </c>
      <c r="L717" s="14">
        <v>4</v>
      </c>
      <c r="M717" s="14">
        <v>4</v>
      </c>
      <c r="N717" s="14">
        <v>4</v>
      </c>
      <c r="O717" s="14">
        <v>5</v>
      </c>
      <c r="P717" s="14">
        <v>5</v>
      </c>
      <c r="Q717" s="14">
        <v>5</v>
      </c>
      <c r="R717" s="14">
        <v>4</v>
      </c>
      <c r="S717" s="14">
        <v>4</v>
      </c>
      <c r="T717" s="14">
        <v>4</v>
      </c>
      <c r="U717" s="14">
        <v>5</v>
      </c>
    </row>
    <row r="718" spans="2:21" x14ac:dyDescent="0.2">
      <c r="B718" s="3" t="s">
        <v>50</v>
      </c>
      <c r="C718" s="10">
        <v>5</v>
      </c>
      <c r="D718" s="10">
        <v>5</v>
      </c>
      <c r="E718" s="10">
        <v>5</v>
      </c>
      <c r="F718" s="10">
        <v>4</v>
      </c>
      <c r="G718" s="10">
        <v>4</v>
      </c>
      <c r="H718" s="10">
        <v>5</v>
      </c>
      <c r="I718" s="10">
        <v>4</v>
      </c>
      <c r="J718" s="10">
        <v>4</v>
      </c>
      <c r="K718" s="10">
        <v>4</v>
      </c>
      <c r="L718" s="10">
        <v>4</v>
      </c>
      <c r="M718" s="10">
        <v>4</v>
      </c>
      <c r="N718" s="10">
        <v>4</v>
      </c>
      <c r="O718" s="10">
        <v>5</v>
      </c>
      <c r="P718" s="10">
        <v>4</v>
      </c>
      <c r="Q718" s="10">
        <v>5</v>
      </c>
      <c r="R718" s="10">
        <v>5</v>
      </c>
      <c r="S718" s="10">
        <v>4</v>
      </c>
      <c r="T718" s="10">
        <v>5</v>
      </c>
      <c r="U718" s="10">
        <v>4</v>
      </c>
    </row>
    <row r="719" spans="2:21" x14ac:dyDescent="0.2">
      <c r="B719" s="3" t="s">
        <v>51</v>
      </c>
      <c r="C719" s="14">
        <v>4</v>
      </c>
      <c r="D719" s="14">
        <v>5</v>
      </c>
      <c r="E719" s="14">
        <v>5</v>
      </c>
      <c r="F719" s="14">
        <v>5</v>
      </c>
      <c r="G719" s="14">
        <v>4</v>
      </c>
      <c r="H719" s="14">
        <v>5</v>
      </c>
      <c r="I719" s="14">
        <v>4</v>
      </c>
      <c r="J719" s="14">
        <v>5</v>
      </c>
      <c r="K719" s="14">
        <v>4</v>
      </c>
      <c r="L719" s="14">
        <v>4</v>
      </c>
      <c r="M719" s="14">
        <v>4</v>
      </c>
      <c r="N719" s="14">
        <v>5</v>
      </c>
      <c r="O719" s="14">
        <v>4</v>
      </c>
      <c r="P719" s="14">
        <v>5</v>
      </c>
      <c r="Q719" s="14">
        <v>5</v>
      </c>
      <c r="R719" s="14">
        <v>5</v>
      </c>
      <c r="S719" s="14">
        <v>5</v>
      </c>
      <c r="T719" s="14">
        <v>5</v>
      </c>
      <c r="U719" s="14">
        <v>5</v>
      </c>
    </row>
    <row r="720" spans="2:21" x14ac:dyDescent="0.2">
      <c r="B720" s="3" t="s">
        <v>52</v>
      </c>
      <c r="C720" s="10">
        <v>4</v>
      </c>
      <c r="D720" s="10">
        <v>5</v>
      </c>
      <c r="E720" s="10">
        <v>4</v>
      </c>
      <c r="F720" s="10">
        <v>4</v>
      </c>
      <c r="G720" s="10">
        <v>5</v>
      </c>
      <c r="H720" s="10">
        <v>4</v>
      </c>
      <c r="I720" s="10">
        <v>4</v>
      </c>
      <c r="J720" s="10">
        <v>5</v>
      </c>
      <c r="K720" s="10">
        <v>5</v>
      </c>
      <c r="L720" s="10">
        <v>5</v>
      </c>
      <c r="M720" s="10">
        <v>5</v>
      </c>
      <c r="N720" s="10">
        <v>4</v>
      </c>
      <c r="O720" s="10">
        <v>5</v>
      </c>
      <c r="P720" s="10">
        <v>5</v>
      </c>
      <c r="Q720" s="10">
        <v>5</v>
      </c>
      <c r="R720" s="10">
        <v>5</v>
      </c>
      <c r="S720" s="10">
        <v>4</v>
      </c>
      <c r="T720" s="10">
        <v>4</v>
      </c>
      <c r="U720" s="10">
        <v>5</v>
      </c>
    </row>
    <row r="721" spans="2:21" x14ac:dyDescent="0.2">
      <c r="B721" s="3" t="s">
        <v>53</v>
      </c>
      <c r="C721" s="14">
        <v>4</v>
      </c>
      <c r="D721" s="14">
        <v>4</v>
      </c>
      <c r="E721" s="14">
        <v>5</v>
      </c>
      <c r="F721" s="14">
        <v>5</v>
      </c>
      <c r="G721" s="14">
        <v>5</v>
      </c>
      <c r="H721" s="14">
        <v>5</v>
      </c>
      <c r="I721" s="14">
        <v>4</v>
      </c>
      <c r="J721" s="14">
        <v>4</v>
      </c>
      <c r="K721" s="14">
        <v>5</v>
      </c>
      <c r="L721" s="14">
        <v>5</v>
      </c>
      <c r="M721" s="14">
        <v>4</v>
      </c>
      <c r="N721" s="14">
        <v>5</v>
      </c>
      <c r="O721" s="14">
        <v>4</v>
      </c>
      <c r="P721" s="14">
        <v>5</v>
      </c>
      <c r="Q721" s="14">
        <v>4</v>
      </c>
      <c r="R721" s="14">
        <v>5</v>
      </c>
      <c r="S721" s="14">
        <v>4</v>
      </c>
      <c r="T721" s="14">
        <v>4</v>
      </c>
      <c r="U721" s="14">
        <v>5</v>
      </c>
    </row>
    <row r="722" spans="2:21" x14ac:dyDescent="0.2">
      <c r="B722" s="3" t="s">
        <v>54</v>
      </c>
      <c r="C722" s="10">
        <v>3</v>
      </c>
      <c r="D722" s="10">
        <v>4</v>
      </c>
      <c r="E722" s="10">
        <v>3</v>
      </c>
      <c r="F722" s="10">
        <v>5</v>
      </c>
      <c r="G722" s="10">
        <v>4</v>
      </c>
      <c r="H722" s="10">
        <v>3</v>
      </c>
      <c r="I722" s="10">
        <v>3</v>
      </c>
      <c r="J722" s="10">
        <v>4</v>
      </c>
      <c r="K722" s="10">
        <v>4</v>
      </c>
      <c r="L722" s="10">
        <v>4</v>
      </c>
      <c r="M722" s="10">
        <v>3</v>
      </c>
      <c r="N722" s="10">
        <v>4</v>
      </c>
      <c r="O722" s="10">
        <v>4</v>
      </c>
      <c r="P722" s="10">
        <v>4</v>
      </c>
      <c r="Q722" s="10">
        <v>3</v>
      </c>
      <c r="R722" s="10">
        <v>4</v>
      </c>
      <c r="S722" s="10">
        <v>3</v>
      </c>
      <c r="T722" s="10">
        <v>4</v>
      </c>
      <c r="U722" s="10">
        <v>5</v>
      </c>
    </row>
    <row r="723" spans="2:21" x14ac:dyDescent="0.2">
      <c r="B723" s="3" t="s">
        <v>55</v>
      </c>
      <c r="C723" s="14">
        <v>4</v>
      </c>
      <c r="D723" s="14">
        <v>5</v>
      </c>
      <c r="E723" s="14">
        <v>5</v>
      </c>
      <c r="F723" s="14">
        <v>4</v>
      </c>
      <c r="G723" s="14">
        <v>5</v>
      </c>
      <c r="H723" s="14">
        <v>4</v>
      </c>
      <c r="I723" s="14">
        <v>4</v>
      </c>
      <c r="J723" s="14">
        <v>5</v>
      </c>
      <c r="K723" s="14">
        <v>5</v>
      </c>
      <c r="L723" s="14">
        <v>5</v>
      </c>
      <c r="M723" s="14">
        <v>4</v>
      </c>
      <c r="N723" s="14">
        <v>5</v>
      </c>
      <c r="O723" s="14">
        <v>5</v>
      </c>
      <c r="P723" s="14">
        <v>5</v>
      </c>
      <c r="Q723" s="14">
        <v>4</v>
      </c>
      <c r="R723" s="14">
        <v>5</v>
      </c>
      <c r="S723" s="14">
        <v>4</v>
      </c>
      <c r="T723" s="14">
        <v>5</v>
      </c>
      <c r="U723" s="14">
        <v>5</v>
      </c>
    </row>
    <row r="724" spans="2:21" x14ac:dyDescent="0.2">
      <c r="B724" s="3" t="s">
        <v>56</v>
      </c>
      <c r="C724" s="10">
        <v>5</v>
      </c>
      <c r="D724" s="10">
        <v>5</v>
      </c>
      <c r="E724" s="10">
        <v>4</v>
      </c>
      <c r="F724" s="10">
        <v>4</v>
      </c>
      <c r="G724" s="10">
        <v>4</v>
      </c>
      <c r="H724" s="10">
        <v>5</v>
      </c>
      <c r="I724" s="10">
        <v>4</v>
      </c>
      <c r="J724" s="10">
        <v>5</v>
      </c>
      <c r="K724" s="10">
        <v>4</v>
      </c>
      <c r="L724" s="10">
        <v>4</v>
      </c>
      <c r="M724" s="10">
        <v>5</v>
      </c>
      <c r="N724" s="10">
        <v>4</v>
      </c>
      <c r="O724" s="10">
        <v>5</v>
      </c>
      <c r="P724" s="10">
        <v>5</v>
      </c>
      <c r="Q724" s="10">
        <v>5</v>
      </c>
      <c r="R724" s="10">
        <v>4</v>
      </c>
      <c r="S724" s="10">
        <v>5</v>
      </c>
      <c r="T724" s="10">
        <v>5</v>
      </c>
      <c r="U724" s="10">
        <v>4</v>
      </c>
    </row>
    <row r="725" spans="2:21" x14ac:dyDescent="0.2">
      <c r="B725" s="3" t="s">
        <v>57</v>
      </c>
      <c r="C725" s="14">
        <v>5</v>
      </c>
      <c r="D725" s="14">
        <v>4</v>
      </c>
      <c r="E725" s="14">
        <v>5</v>
      </c>
      <c r="F725" s="14">
        <v>5</v>
      </c>
      <c r="G725" s="14">
        <v>4</v>
      </c>
      <c r="H725" s="14">
        <v>4</v>
      </c>
      <c r="I725" s="14">
        <v>5</v>
      </c>
      <c r="J725" s="14">
        <v>4</v>
      </c>
      <c r="K725" s="14">
        <v>4</v>
      </c>
      <c r="L725" s="14">
        <v>4</v>
      </c>
      <c r="M725" s="14">
        <v>4</v>
      </c>
      <c r="N725" s="14">
        <v>5</v>
      </c>
      <c r="O725" s="14">
        <v>5</v>
      </c>
      <c r="P725" s="14">
        <v>5</v>
      </c>
      <c r="Q725" s="14">
        <v>5</v>
      </c>
      <c r="R725" s="14">
        <v>5</v>
      </c>
      <c r="S725" s="14">
        <v>5</v>
      </c>
      <c r="T725" s="14">
        <v>4</v>
      </c>
      <c r="U725" s="14">
        <v>5</v>
      </c>
    </row>
    <row r="726" spans="2:21" x14ac:dyDescent="0.2">
      <c r="B726" s="3" t="s">
        <v>58</v>
      </c>
      <c r="C726" s="10">
        <v>5</v>
      </c>
      <c r="D726" s="10">
        <v>5</v>
      </c>
      <c r="E726" s="10">
        <v>4</v>
      </c>
      <c r="F726" s="10">
        <v>4</v>
      </c>
      <c r="G726" s="10">
        <v>5</v>
      </c>
      <c r="H726" s="10">
        <v>5</v>
      </c>
      <c r="I726" s="10">
        <v>4</v>
      </c>
      <c r="J726" s="10">
        <v>5</v>
      </c>
      <c r="K726" s="10">
        <v>5</v>
      </c>
      <c r="L726" s="10">
        <v>5</v>
      </c>
      <c r="M726" s="10">
        <v>5</v>
      </c>
      <c r="N726" s="10">
        <v>5</v>
      </c>
      <c r="O726" s="10">
        <v>4</v>
      </c>
      <c r="P726" s="10">
        <v>4</v>
      </c>
      <c r="Q726" s="10">
        <v>5</v>
      </c>
      <c r="R726" s="10">
        <v>5</v>
      </c>
      <c r="S726" s="10">
        <v>4</v>
      </c>
      <c r="T726" s="10">
        <v>4</v>
      </c>
      <c r="U726" s="10">
        <v>4</v>
      </c>
    </row>
    <row r="727" spans="2:21" x14ac:dyDescent="0.2">
      <c r="B727" s="3" t="s">
        <v>59</v>
      </c>
      <c r="C727" s="14">
        <v>3</v>
      </c>
      <c r="D727" s="14">
        <v>4</v>
      </c>
      <c r="E727" s="14">
        <v>5</v>
      </c>
      <c r="F727" s="14">
        <v>3</v>
      </c>
      <c r="G727" s="14">
        <v>4</v>
      </c>
      <c r="H727" s="14">
        <v>5</v>
      </c>
      <c r="I727" s="14">
        <v>5</v>
      </c>
      <c r="J727" s="14">
        <v>4</v>
      </c>
      <c r="K727" s="14">
        <v>5</v>
      </c>
      <c r="L727" s="14">
        <v>4</v>
      </c>
      <c r="M727" s="14">
        <v>5</v>
      </c>
      <c r="N727" s="14">
        <v>4</v>
      </c>
      <c r="O727" s="14">
        <v>5</v>
      </c>
      <c r="P727" s="14">
        <v>3</v>
      </c>
      <c r="Q727" s="14">
        <v>4</v>
      </c>
      <c r="R727" s="14">
        <v>4</v>
      </c>
      <c r="S727" s="14">
        <v>5</v>
      </c>
      <c r="T727" s="14">
        <v>5</v>
      </c>
      <c r="U727" s="14">
        <v>5</v>
      </c>
    </row>
    <row r="728" spans="2:21" x14ac:dyDescent="0.2">
      <c r="B728" s="3" t="s">
        <v>60</v>
      </c>
      <c r="C728" s="10">
        <v>4</v>
      </c>
      <c r="D728" s="10">
        <v>5</v>
      </c>
      <c r="E728" s="10">
        <v>4</v>
      </c>
      <c r="F728" s="10">
        <v>4</v>
      </c>
      <c r="G728" s="10">
        <v>4</v>
      </c>
      <c r="H728" s="10">
        <v>4</v>
      </c>
      <c r="I728" s="10">
        <v>5</v>
      </c>
      <c r="J728" s="10">
        <v>4</v>
      </c>
      <c r="K728" s="10">
        <v>4</v>
      </c>
      <c r="L728" s="10">
        <v>4</v>
      </c>
      <c r="M728" s="10">
        <v>5</v>
      </c>
      <c r="N728" s="10">
        <v>5</v>
      </c>
      <c r="O728" s="10">
        <v>5</v>
      </c>
      <c r="P728" s="10">
        <v>5</v>
      </c>
      <c r="Q728" s="10">
        <v>5</v>
      </c>
      <c r="R728" s="10">
        <v>5</v>
      </c>
      <c r="S728" s="10">
        <v>5</v>
      </c>
      <c r="T728" s="10">
        <v>5</v>
      </c>
      <c r="U728" s="10">
        <v>5</v>
      </c>
    </row>
    <row r="729" spans="2:21" x14ac:dyDescent="0.2">
      <c r="B729" s="3" t="s">
        <v>61</v>
      </c>
      <c r="C729" s="14">
        <v>3</v>
      </c>
      <c r="D729" s="14">
        <v>5</v>
      </c>
      <c r="E729" s="14">
        <v>5</v>
      </c>
      <c r="F729" s="14">
        <v>4</v>
      </c>
      <c r="G729" s="14">
        <v>4</v>
      </c>
      <c r="H729" s="14">
        <v>5</v>
      </c>
      <c r="I729" s="14">
        <v>4</v>
      </c>
      <c r="J729" s="14">
        <v>4</v>
      </c>
      <c r="K729" s="14">
        <v>5</v>
      </c>
      <c r="L729" s="14">
        <v>4</v>
      </c>
      <c r="M729" s="14">
        <v>5</v>
      </c>
      <c r="N729" s="14">
        <v>4</v>
      </c>
      <c r="O729" s="14">
        <v>4</v>
      </c>
      <c r="P729" s="14">
        <v>4</v>
      </c>
      <c r="Q729" s="14">
        <v>5</v>
      </c>
      <c r="R729" s="14">
        <v>4</v>
      </c>
      <c r="S729" s="14">
        <v>4</v>
      </c>
      <c r="T729" s="14">
        <v>4</v>
      </c>
      <c r="U729" s="14">
        <v>5</v>
      </c>
    </row>
    <row r="730" spans="2:21" x14ac:dyDescent="0.2">
      <c r="B730" s="3" t="s">
        <v>62</v>
      </c>
      <c r="C730" s="10">
        <v>4</v>
      </c>
      <c r="D730" s="10">
        <v>5</v>
      </c>
      <c r="E730" s="10">
        <v>4</v>
      </c>
      <c r="F730" s="10">
        <v>5</v>
      </c>
      <c r="G730" s="10">
        <v>5</v>
      </c>
      <c r="H730" s="10">
        <v>4</v>
      </c>
      <c r="I730" s="10">
        <v>5</v>
      </c>
      <c r="J730" s="10">
        <v>5</v>
      </c>
      <c r="K730" s="10">
        <v>5</v>
      </c>
      <c r="L730" s="10">
        <v>5</v>
      </c>
      <c r="M730" s="10">
        <v>4</v>
      </c>
      <c r="N730" s="10">
        <v>4</v>
      </c>
      <c r="O730" s="10">
        <v>5</v>
      </c>
      <c r="P730" s="10">
        <v>4</v>
      </c>
      <c r="Q730" s="10">
        <v>5</v>
      </c>
      <c r="R730" s="10">
        <v>4</v>
      </c>
      <c r="S730" s="10">
        <v>3</v>
      </c>
      <c r="T730" s="10">
        <v>5</v>
      </c>
      <c r="U730" s="10">
        <v>4</v>
      </c>
    </row>
    <row r="731" spans="2:21" x14ac:dyDescent="0.2">
      <c r="B731" s="3" t="s">
        <v>63</v>
      </c>
      <c r="C731" s="14">
        <v>4</v>
      </c>
      <c r="D731" s="14">
        <v>4</v>
      </c>
      <c r="E731" s="14">
        <v>4</v>
      </c>
      <c r="F731" s="14">
        <v>5</v>
      </c>
      <c r="G731" s="14">
        <v>5</v>
      </c>
      <c r="H731" s="14">
        <v>4</v>
      </c>
      <c r="I731" s="14">
        <v>5</v>
      </c>
      <c r="J731" s="14">
        <v>4</v>
      </c>
      <c r="K731" s="14">
        <v>4</v>
      </c>
      <c r="L731" s="14">
        <v>5</v>
      </c>
      <c r="M731" s="14">
        <v>5</v>
      </c>
      <c r="N731" s="14">
        <v>5</v>
      </c>
      <c r="O731" s="14">
        <v>5</v>
      </c>
      <c r="P731" s="14">
        <v>5</v>
      </c>
      <c r="Q731" s="14">
        <v>4</v>
      </c>
      <c r="R731" s="14">
        <v>5</v>
      </c>
      <c r="S731" s="14">
        <v>4</v>
      </c>
      <c r="T731" s="14">
        <v>5</v>
      </c>
      <c r="U731" s="14">
        <v>5</v>
      </c>
    </row>
    <row r="732" spans="2:21" x14ac:dyDescent="0.2">
      <c r="B732" s="3" t="s">
        <v>64</v>
      </c>
      <c r="C732" s="10">
        <v>4</v>
      </c>
      <c r="D732" s="10">
        <v>5</v>
      </c>
      <c r="E732" s="10">
        <v>4</v>
      </c>
      <c r="F732" s="10">
        <v>5</v>
      </c>
      <c r="G732" s="10">
        <v>4</v>
      </c>
      <c r="H732" s="10">
        <v>4</v>
      </c>
      <c r="I732" s="10">
        <v>5</v>
      </c>
      <c r="J732" s="10">
        <v>5</v>
      </c>
      <c r="K732" s="10">
        <v>5</v>
      </c>
      <c r="L732" s="10">
        <v>4</v>
      </c>
      <c r="M732" s="10">
        <v>5</v>
      </c>
      <c r="N732" s="10">
        <v>4</v>
      </c>
      <c r="O732" s="10">
        <v>5</v>
      </c>
      <c r="P732" s="10">
        <v>4</v>
      </c>
      <c r="Q732" s="10">
        <v>5</v>
      </c>
      <c r="R732" s="10">
        <v>4</v>
      </c>
      <c r="S732" s="10">
        <v>5</v>
      </c>
      <c r="T732" s="10">
        <v>5</v>
      </c>
      <c r="U732" s="10">
        <v>4</v>
      </c>
    </row>
    <row r="733" spans="2:21" x14ac:dyDescent="0.2">
      <c r="B733" s="3" t="s">
        <v>65</v>
      </c>
      <c r="C733" s="14">
        <v>4</v>
      </c>
      <c r="D733" s="14">
        <v>5</v>
      </c>
      <c r="E733" s="14">
        <v>5</v>
      </c>
      <c r="F733" s="14">
        <v>4</v>
      </c>
      <c r="G733" s="14">
        <v>5</v>
      </c>
      <c r="H733" s="14">
        <v>5</v>
      </c>
      <c r="I733" s="14">
        <v>4</v>
      </c>
      <c r="J733" s="14">
        <v>5</v>
      </c>
      <c r="K733" s="14">
        <v>4</v>
      </c>
      <c r="L733" s="14">
        <v>4</v>
      </c>
      <c r="M733" s="14">
        <v>4</v>
      </c>
      <c r="N733" s="14">
        <v>4</v>
      </c>
      <c r="O733" s="14">
        <v>4</v>
      </c>
      <c r="P733" s="14">
        <v>5</v>
      </c>
      <c r="Q733" s="14">
        <v>4</v>
      </c>
      <c r="R733" s="14">
        <v>5</v>
      </c>
      <c r="S733" s="14">
        <v>5</v>
      </c>
      <c r="T733" s="14">
        <v>5</v>
      </c>
      <c r="U733" s="14">
        <v>5</v>
      </c>
    </row>
    <row r="734" spans="2:21" x14ac:dyDescent="0.2">
      <c r="B734" s="3" t="s">
        <v>66</v>
      </c>
      <c r="C734" s="10">
        <v>4</v>
      </c>
      <c r="D734" s="10">
        <v>4</v>
      </c>
      <c r="E734" s="10">
        <v>5</v>
      </c>
      <c r="F734" s="10">
        <v>5</v>
      </c>
      <c r="G734" s="10">
        <v>4</v>
      </c>
      <c r="H734" s="10">
        <v>5</v>
      </c>
      <c r="I734" s="10">
        <v>5</v>
      </c>
      <c r="J734" s="10">
        <v>4</v>
      </c>
      <c r="K734" s="10">
        <v>5</v>
      </c>
      <c r="L734" s="10">
        <v>5</v>
      </c>
      <c r="M734" s="10">
        <v>5</v>
      </c>
      <c r="N734" s="10">
        <v>5</v>
      </c>
      <c r="O734" s="10">
        <v>5</v>
      </c>
      <c r="P734" s="10">
        <v>4</v>
      </c>
      <c r="Q734" s="10">
        <v>5</v>
      </c>
      <c r="R734" s="10">
        <v>5</v>
      </c>
      <c r="S734" s="10">
        <v>4</v>
      </c>
      <c r="T734" s="10">
        <v>4</v>
      </c>
      <c r="U734" s="10">
        <v>5</v>
      </c>
    </row>
    <row r="735" spans="2:21" x14ac:dyDescent="0.2">
      <c r="B735" s="3" t="s">
        <v>67</v>
      </c>
      <c r="C735" s="14">
        <v>5</v>
      </c>
      <c r="D735" s="14">
        <v>4</v>
      </c>
      <c r="E735" s="14">
        <v>5</v>
      </c>
      <c r="F735" s="14">
        <v>4</v>
      </c>
      <c r="G735" s="14">
        <v>4</v>
      </c>
      <c r="H735" s="14">
        <v>5</v>
      </c>
      <c r="I735" s="14">
        <v>4</v>
      </c>
      <c r="J735" s="14">
        <v>4</v>
      </c>
      <c r="K735" s="14">
        <v>5</v>
      </c>
      <c r="L735" s="14">
        <v>5</v>
      </c>
      <c r="M735" s="14">
        <v>4</v>
      </c>
      <c r="N735" s="14">
        <v>5</v>
      </c>
      <c r="O735" s="14">
        <v>5</v>
      </c>
      <c r="P735" s="14">
        <v>5</v>
      </c>
      <c r="Q735" s="14">
        <v>5</v>
      </c>
      <c r="R735" s="14">
        <v>4</v>
      </c>
      <c r="S735" s="14">
        <v>5</v>
      </c>
      <c r="T735" s="14">
        <v>4</v>
      </c>
      <c r="U735" s="14">
        <v>5</v>
      </c>
    </row>
    <row r="736" spans="2:21" x14ac:dyDescent="0.2">
      <c r="B736" s="3" t="s">
        <v>68</v>
      </c>
      <c r="C736" s="10">
        <v>4</v>
      </c>
      <c r="D736" s="10">
        <v>4</v>
      </c>
      <c r="E736" s="10">
        <v>4</v>
      </c>
      <c r="F736" s="10">
        <v>4</v>
      </c>
      <c r="G736" s="10">
        <v>4</v>
      </c>
      <c r="H736" s="10">
        <v>4</v>
      </c>
      <c r="I736" s="10">
        <v>4</v>
      </c>
      <c r="J736" s="10">
        <v>4</v>
      </c>
      <c r="K736" s="10">
        <v>4</v>
      </c>
      <c r="L736" s="10">
        <v>4</v>
      </c>
      <c r="M736" s="10">
        <v>4</v>
      </c>
      <c r="N736" s="10">
        <v>4</v>
      </c>
      <c r="O736" s="10">
        <v>4</v>
      </c>
      <c r="P736" s="10">
        <v>4</v>
      </c>
      <c r="Q736" s="10">
        <v>4</v>
      </c>
      <c r="R736" s="10">
        <v>4</v>
      </c>
      <c r="S736" s="10">
        <v>4</v>
      </c>
      <c r="T736" s="10">
        <v>4</v>
      </c>
      <c r="U736" s="10">
        <v>4</v>
      </c>
    </row>
    <row r="737" spans="2:21" x14ac:dyDescent="0.2">
      <c r="B737" s="3" t="s">
        <v>69</v>
      </c>
      <c r="C737" s="14">
        <v>5</v>
      </c>
      <c r="D737" s="14">
        <v>4</v>
      </c>
      <c r="E737" s="14">
        <v>4</v>
      </c>
      <c r="F737" s="14">
        <v>4</v>
      </c>
      <c r="G737" s="14">
        <v>5</v>
      </c>
      <c r="H737" s="14">
        <v>4</v>
      </c>
      <c r="I737" s="14">
        <v>5</v>
      </c>
      <c r="J737" s="14">
        <v>4</v>
      </c>
      <c r="K737" s="14">
        <v>5</v>
      </c>
      <c r="L737" s="14">
        <v>4</v>
      </c>
      <c r="M737" s="14">
        <v>5</v>
      </c>
      <c r="N737" s="14">
        <v>5</v>
      </c>
      <c r="O737" s="14">
        <v>5</v>
      </c>
      <c r="P737" s="14">
        <v>5</v>
      </c>
      <c r="Q737" s="14">
        <v>4</v>
      </c>
      <c r="R737" s="14">
        <v>5</v>
      </c>
      <c r="S737" s="14">
        <v>5</v>
      </c>
      <c r="T737" s="14">
        <v>5</v>
      </c>
      <c r="U737" s="14">
        <v>5</v>
      </c>
    </row>
    <row r="738" spans="2:21" x14ac:dyDescent="0.2">
      <c r="B738" s="3" t="s">
        <v>70</v>
      </c>
      <c r="C738" s="10">
        <v>5</v>
      </c>
      <c r="D738" s="10">
        <v>5</v>
      </c>
      <c r="E738" s="10">
        <v>5</v>
      </c>
      <c r="F738" s="10">
        <v>5</v>
      </c>
      <c r="G738" s="10">
        <v>5</v>
      </c>
      <c r="H738" s="10">
        <v>5</v>
      </c>
      <c r="I738" s="10">
        <v>4</v>
      </c>
      <c r="J738" s="10">
        <v>5</v>
      </c>
      <c r="K738" s="10">
        <v>5</v>
      </c>
      <c r="L738" s="10">
        <v>5</v>
      </c>
      <c r="M738" s="10">
        <v>4</v>
      </c>
      <c r="N738" s="10">
        <v>5</v>
      </c>
      <c r="O738" s="10">
        <v>5</v>
      </c>
      <c r="P738" s="10">
        <v>5</v>
      </c>
      <c r="Q738" s="10">
        <v>5</v>
      </c>
      <c r="R738" s="10">
        <v>5</v>
      </c>
      <c r="S738" s="10">
        <v>5</v>
      </c>
      <c r="T738" s="10">
        <v>5</v>
      </c>
      <c r="U738" s="10">
        <v>5</v>
      </c>
    </row>
    <row r="739" spans="2:21" x14ac:dyDescent="0.2">
      <c r="B739" s="3" t="s">
        <v>71</v>
      </c>
      <c r="C739" s="14">
        <v>4</v>
      </c>
      <c r="D739" s="14">
        <v>5</v>
      </c>
      <c r="E739" s="14">
        <v>4</v>
      </c>
      <c r="F739" s="14">
        <v>4</v>
      </c>
      <c r="G739" s="14">
        <v>5</v>
      </c>
      <c r="H739" s="14">
        <v>5</v>
      </c>
      <c r="I739" s="14">
        <v>5</v>
      </c>
      <c r="J739" s="14">
        <v>5</v>
      </c>
      <c r="K739" s="14">
        <v>4</v>
      </c>
      <c r="L739" s="14">
        <v>5</v>
      </c>
      <c r="M739" s="14">
        <v>5</v>
      </c>
      <c r="N739" s="14">
        <v>4</v>
      </c>
      <c r="O739" s="14">
        <v>4</v>
      </c>
      <c r="P739" s="14">
        <v>4</v>
      </c>
      <c r="Q739" s="14">
        <v>4</v>
      </c>
      <c r="R739" s="14">
        <v>5</v>
      </c>
      <c r="S739" s="14">
        <v>4</v>
      </c>
      <c r="T739" s="14">
        <v>5</v>
      </c>
      <c r="U739" s="14">
        <v>5</v>
      </c>
    </row>
    <row r="740" spans="2:21" x14ac:dyDescent="0.2">
      <c r="B740" s="3" t="s">
        <v>72</v>
      </c>
      <c r="C740" s="10">
        <v>3</v>
      </c>
      <c r="D740" s="10">
        <v>4</v>
      </c>
      <c r="E740" s="10">
        <v>3</v>
      </c>
      <c r="F740" s="10">
        <v>4</v>
      </c>
      <c r="G740" s="10">
        <v>2</v>
      </c>
      <c r="H740" s="10">
        <v>3</v>
      </c>
      <c r="I740" s="10">
        <v>5</v>
      </c>
      <c r="J740" s="10">
        <v>4</v>
      </c>
      <c r="K740" s="10">
        <v>3</v>
      </c>
      <c r="L740" s="10">
        <v>3</v>
      </c>
      <c r="M740" s="10">
        <v>5</v>
      </c>
      <c r="N740" s="10">
        <v>5</v>
      </c>
      <c r="O740" s="10">
        <v>5</v>
      </c>
      <c r="P740" s="10">
        <v>3</v>
      </c>
      <c r="Q740" s="10">
        <v>2</v>
      </c>
      <c r="R740" s="10">
        <v>1</v>
      </c>
      <c r="S740" s="10">
        <v>1</v>
      </c>
      <c r="T740" s="10">
        <v>2</v>
      </c>
      <c r="U740" s="10">
        <v>2</v>
      </c>
    </row>
    <row r="741" spans="2:21" x14ac:dyDescent="0.2">
      <c r="B741" s="3" t="s">
        <v>73</v>
      </c>
      <c r="C741" s="14">
        <v>3</v>
      </c>
      <c r="D741" s="14">
        <v>3</v>
      </c>
      <c r="E741" s="14">
        <v>3</v>
      </c>
      <c r="F741" s="14">
        <v>3</v>
      </c>
      <c r="G741" s="14">
        <v>4</v>
      </c>
      <c r="H741" s="14">
        <v>5</v>
      </c>
      <c r="I741" s="14">
        <v>5</v>
      </c>
      <c r="J741" s="14">
        <v>3</v>
      </c>
      <c r="K741" s="14">
        <v>5</v>
      </c>
      <c r="L741" s="14">
        <v>4</v>
      </c>
      <c r="M741" s="14">
        <v>4</v>
      </c>
      <c r="N741" s="14">
        <v>5</v>
      </c>
      <c r="O741" s="14">
        <v>5</v>
      </c>
      <c r="P741" s="14">
        <v>3</v>
      </c>
      <c r="Q741" s="14">
        <v>3</v>
      </c>
      <c r="R741" s="14">
        <v>3</v>
      </c>
      <c r="S741" s="14">
        <v>3</v>
      </c>
      <c r="T741" s="14">
        <v>3</v>
      </c>
      <c r="U741" s="14">
        <v>3</v>
      </c>
    </row>
    <row r="742" spans="2:21" x14ac:dyDescent="0.2">
      <c r="B742" s="3" t="s">
        <v>74</v>
      </c>
      <c r="C742" s="10">
        <v>5</v>
      </c>
      <c r="D742" s="10">
        <v>4</v>
      </c>
      <c r="E742" s="10">
        <v>5</v>
      </c>
      <c r="F742" s="10">
        <v>5</v>
      </c>
      <c r="G742" s="10">
        <v>4</v>
      </c>
      <c r="H742" s="10">
        <v>4</v>
      </c>
      <c r="I742" s="10">
        <v>5</v>
      </c>
      <c r="J742" s="10">
        <v>4</v>
      </c>
      <c r="K742" s="10">
        <v>5</v>
      </c>
      <c r="L742" s="10">
        <v>4</v>
      </c>
      <c r="M742" s="10">
        <v>4</v>
      </c>
      <c r="N742" s="10">
        <v>5</v>
      </c>
      <c r="O742" s="10">
        <v>5</v>
      </c>
      <c r="P742" s="10">
        <v>5</v>
      </c>
      <c r="Q742" s="10">
        <v>5</v>
      </c>
      <c r="R742" s="10">
        <v>5</v>
      </c>
      <c r="S742" s="10">
        <v>5</v>
      </c>
      <c r="T742" s="10">
        <v>5</v>
      </c>
      <c r="U742" s="10">
        <v>5</v>
      </c>
    </row>
    <row r="743" spans="2:21" x14ac:dyDescent="0.2">
      <c r="B743" s="3" t="s">
        <v>75</v>
      </c>
      <c r="C743" s="14">
        <v>3</v>
      </c>
      <c r="D743" s="14">
        <v>5</v>
      </c>
      <c r="E743" s="14">
        <v>5</v>
      </c>
      <c r="F743" s="14">
        <v>5</v>
      </c>
      <c r="G743" s="14">
        <v>5</v>
      </c>
      <c r="H743" s="14">
        <v>5</v>
      </c>
      <c r="I743" s="14">
        <v>5</v>
      </c>
      <c r="J743" s="14">
        <v>5</v>
      </c>
      <c r="K743" s="14">
        <v>5</v>
      </c>
      <c r="L743" s="14">
        <v>5</v>
      </c>
      <c r="M743" s="14">
        <v>5</v>
      </c>
      <c r="N743" s="14">
        <v>5</v>
      </c>
      <c r="O743" s="14">
        <v>5</v>
      </c>
      <c r="P743" s="14">
        <v>4</v>
      </c>
      <c r="Q743" s="14">
        <v>4</v>
      </c>
      <c r="R743" s="14">
        <v>4</v>
      </c>
      <c r="S743" s="14">
        <v>4</v>
      </c>
      <c r="T743" s="14">
        <v>5</v>
      </c>
      <c r="U743" s="14">
        <v>5</v>
      </c>
    </row>
    <row r="744" spans="2:21" x14ac:dyDescent="0.2">
      <c r="B744" s="3" t="s">
        <v>76</v>
      </c>
      <c r="C744" s="10">
        <v>5</v>
      </c>
      <c r="D744" s="10">
        <v>5</v>
      </c>
      <c r="E744" s="10">
        <v>5</v>
      </c>
      <c r="F744" s="10">
        <v>5</v>
      </c>
      <c r="G744" s="10">
        <v>5</v>
      </c>
      <c r="H744" s="10">
        <v>5</v>
      </c>
      <c r="I744" s="10">
        <v>5</v>
      </c>
      <c r="J744" s="10">
        <v>5</v>
      </c>
      <c r="K744" s="10">
        <v>5</v>
      </c>
      <c r="L744" s="10">
        <v>5</v>
      </c>
      <c r="M744" s="10">
        <v>5</v>
      </c>
      <c r="N744" s="10">
        <v>5</v>
      </c>
      <c r="O744" s="10">
        <v>5</v>
      </c>
      <c r="P744" s="10">
        <v>5</v>
      </c>
      <c r="Q744" s="10">
        <v>5</v>
      </c>
      <c r="R744" s="10">
        <v>5</v>
      </c>
      <c r="S744" s="10">
        <v>4</v>
      </c>
      <c r="T744" s="10">
        <v>5</v>
      </c>
      <c r="U744" s="10">
        <v>5</v>
      </c>
    </row>
    <row r="745" spans="2:21" x14ac:dyDescent="0.2">
      <c r="B745" s="3" t="s">
        <v>77</v>
      </c>
      <c r="C745" s="14">
        <v>4</v>
      </c>
      <c r="D745" s="14">
        <v>5</v>
      </c>
      <c r="E745" s="14">
        <v>4</v>
      </c>
      <c r="F745" s="14">
        <v>4</v>
      </c>
      <c r="G745" s="14">
        <v>4</v>
      </c>
      <c r="H745" s="14">
        <v>5</v>
      </c>
      <c r="I745" s="14">
        <v>4</v>
      </c>
      <c r="J745" s="14">
        <v>4</v>
      </c>
      <c r="K745" s="14">
        <v>5</v>
      </c>
      <c r="L745" s="14">
        <v>4</v>
      </c>
      <c r="M745" s="14">
        <v>5</v>
      </c>
      <c r="N745" s="14">
        <v>4</v>
      </c>
      <c r="O745" s="14">
        <v>5</v>
      </c>
      <c r="P745" s="14">
        <v>4</v>
      </c>
      <c r="Q745" s="14">
        <v>5</v>
      </c>
      <c r="R745" s="14">
        <v>4</v>
      </c>
      <c r="S745" s="14">
        <v>5</v>
      </c>
      <c r="T745" s="14">
        <v>5</v>
      </c>
      <c r="U745" s="14">
        <v>5</v>
      </c>
    </row>
    <row r="746" spans="2:21" x14ac:dyDescent="0.2">
      <c r="B746" s="3" t="s">
        <v>78</v>
      </c>
      <c r="C746" s="10">
        <v>5</v>
      </c>
      <c r="D746" s="10">
        <v>5</v>
      </c>
      <c r="E746" s="10">
        <v>4</v>
      </c>
      <c r="F746" s="10">
        <v>4</v>
      </c>
      <c r="G746" s="10">
        <v>5</v>
      </c>
      <c r="H746" s="10">
        <v>5</v>
      </c>
      <c r="I746" s="10">
        <v>5</v>
      </c>
      <c r="J746" s="10">
        <v>4</v>
      </c>
      <c r="K746" s="10">
        <v>4</v>
      </c>
      <c r="L746" s="10">
        <v>5</v>
      </c>
      <c r="M746" s="10">
        <v>5</v>
      </c>
      <c r="N746" s="10">
        <v>4</v>
      </c>
      <c r="O746" s="10">
        <v>5</v>
      </c>
      <c r="P746" s="10">
        <v>5</v>
      </c>
      <c r="Q746" s="10">
        <v>4</v>
      </c>
      <c r="R746" s="10">
        <v>5</v>
      </c>
      <c r="S746" s="10">
        <v>4</v>
      </c>
      <c r="T746" s="10">
        <v>5</v>
      </c>
      <c r="U746" s="10">
        <v>5</v>
      </c>
    </row>
    <row r="747" spans="2:21" x14ac:dyDescent="0.2">
      <c r="B747" s="3" t="s">
        <v>79</v>
      </c>
      <c r="C747" s="14">
        <v>5</v>
      </c>
      <c r="D747" s="14">
        <v>4</v>
      </c>
      <c r="E747" s="14">
        <v>5</v>
      </c>
      <c r="F747" s="14">
        <v>4</v>
      </c>
      <c r="G747" s="14">
        <v>4</v>
      </c>
      <c r="H747" s="14">
        <v>4</v>
      </c>
      <c r="I747" s="14">
        <v>5</v>
      </c>
      <c r="J747" s="14">
        <v>4</v>
      </c>
      <c r="K747" s="14">
        <v>4</v>
      </c>
      <c r="L747" s="14">
        <v>4</v>
      </c>
      <c r="M747" s="14">
        <v>4</v>
      </c>
      <c r="N747" s="14">
        <v>4</v>
      </c>
      <c r="O747" s="14">
        <v>5</v>
      </c>
      <c r="P747" s="14">
        <v>4</v>
      </c>
      <c r="Q747" s="14">
        <v>5</v>
      </c>
      <c r="R747" s="14">
        <v>5</v>
      </c>
      <c r="S747" s="14">
        <v>4</v>
      </c>
      <c r="T747" s="14">
        <v>4</v>
      </c>
      <c r="U747" s="14">
        <v>4</v>
      </c>
    </row>
    <row r="748" spans="2:21" x14ac:dyDescent="0.2">
      <c r="B748" s="3" t="s">
        <v>80</v>
      </c>
      <c r="C748" s="10">
        <v>4</v>
      </c>
      <c r="D748" s="10">
        <v>4</v>
      </c>
      <c r="E748" s="10">
        <v>5</v>
      </c>
      <c r="F748" s="10">
        <v>5</v>
      </c>
      <c r="G748" s="10">
        <v>3</v>
      </c>
      <c r="H748" s="10">
        <v>4</v>
      </c>
      <c r="I748" s="10">
        <v>4</v>
      </c>
      <c r="J748" s="10">
        <v>4</v>
      </c>
      <c r="K748" s="10">
        <v>4</v>
      </c>
      <c r="L748" s="10">
        <v>4</v>
      </c>
      <c r="M748" s="10">
        <v>4</v>
      </c>
      <c r="N748" s="10">
        <v>4</v>
      </c>
      <c r="O748" s="10">
        <v>4</v>
      </c>
      <c r="P748" s="10">
        <v>4</v>
      </c>
      <c r="Q748" s="10">
        <v>5</v>
      </c>
      <c r="R748" s="10">
        <v>4</v>
      </c>
      <c r="S748" s="10">
        <v>4</v>
      </c>
      <c r="T748" s="10">
        <v>5</v>
      </c>
      <c r="U748" s="10">
        <v>4</v>
      </c>
    </row>
    <row r="749" spans="2:21" x14ac:dyDescent="0.2">
      <c r="B749" s="3" t="s">
        <v>81</v>
      </c>
      <c r="C749" s="14">
        <v>5</v>
      </c>
      <c r="D749" s="14">
        <v>5</v>
      </c>
      <c r="E749" s="14">
        <v>5</v>
      </c>
      <c r="F749" s="14">
        <v>4</v>
      </c>
      <c r="G749" s="14">
        <v>5</v>
      </c>
      <c r="H749" s="14">
        <v>5</v>
      </c>
      <c r="I749" s="14">
        <v>5</v>
      </c>
      <c r="J749" s="14">
        <v>5</v>
      </c>
      <c r="K749" s="14">
        <v>4</v>
      </c>
      <c r="L749" s="14">
        <v>5</v>
      </c>
      <c r="M749" s="14">
        <v>5</v>
      </c>
      <c r="N749" s="14">
        <v>5</v>
      </c>
      <c r="O749" s="14">
        <v>5</v>
      </c>
      <c r="P749" s="14">
        <v>5</v>
      </c>
      <c r="Q749" s="14">
        <v>4</v>
      </c>
      <c r="R749" s="14">
        <v>4</v>
      </c>
      <c r="S749" s="14">
        <v>5</v>
      </c>
      <c r="T749" s="14">
        <v>5</v>
      </c>
      <c r="U749" s="14">
        <v>5</v>
      </c>
    </row>
    <row r="750" spans="2:21" x14ac:dyDescent="0.2">
      <c r="B750" s="3" t="s">
        <v>82</v>
      </c>
      <c r="C750" s="10">
        <v>5</v>
      </c>
      <c r="D750" s="10">
        <v>5</v>
      </c>
      <c r="E750" s="10">
        <v>4</v>
      </c>
      <c r="F750" s="10">
        <v>4</v>
      </c>
      <c r="G750" s="10">
        <v>5</v>
      </c>
      <c r="H750" s="10">
        <v>5</v>
      </c>
      <c r="I750" s="10">
        <v>4</v>
      </c>
      <c r="J750" s="10">
        <v>5</v>
      </c>
      <c r="K750" s="10">
        <v>5</v>
      </c>
      <c r="L750" s="10">
        <v>5</v>
      </c>
      <c r="M750" s="10">
        <v>5</v>
      </c>
      <c r="N750" s="10">
        <v>5</v>
      </c>
      <c r="O750" s="10">
        <v>5</v>
      </c>
      <c r="P750" s="10">
        <v>4</v>
      </c>
      <c r="Q750" s="10">
        <v>5</v>
      </c>
      <c r="R750" s="10">
        <v>4</v>
      </c>
      <c r="S750" s="10">
        <v>5</v>
      </c>
      <c r="T750" s="10">
        <v>4</v>
      </c>
      <c r="U750" s="10">
        <v>4</v>
      </c>
    </row>
    <row r="751" spans="2:21" x14ac:dyDescent="0.2">
      <c r="B751" s="3" t="s">
        <v>83</v>
      </c>
      <c r="C751" s="14">
        <v>4</v>
      </c>
      <c r="D751" s="14">
        <v>5</v>
      </c>
      <c r="E751" s="14">
        <v>4</v>
      </c>
      <c r="F751" s="14">
        <v>4</v>
      </c>
      <c r="G751" s="14">
        <v>4</v>
      </c>
      <c r="H751" s="14">
        <v>4</v>
      </c>
      <c r="I751" s="14">
        <v>5</v>
      </c>
      <c r="J751" s="14">
        <v>5</v>
      </c>
      <c r="K751" s="14">
        <v>5</v>
      </c>
      <c r="L751" s="14">
        <v>4</v>
      </c>
      <c r="M751" s="14">
        <v>4</v>
      </c>
      <c r="N751" s="14">
        <v>4</v>
      </c>
      <c r="O751" s="14">
        <v>5</v>
      </c>
      <c r="P751" s="14">
        <v>5</v>
      </c>
      <c r="Q751" s="14">
        <v>4</v>
      </c>
      <c r="R751" s="14">
        <v>4</v>
      </c>
      <c r="S751" s="14">
        <v>4</v>
      </c>
      <c r="T751" s="14">
        <v>5</v>
      </c>
      <c r="U751" s="14">
        <v>5</v>
      </c>
    </row>
    <row r="752" spans="2:21" x14ac:dyDescent="0.2">
      <c r="B752" s="3" t="s">
        <v>84</v>
      </c>
      <c r="C752" s="10">
        <v>4</v>
      </c>
      <c r="D752" s="10">
        <v>5</v>
      </c>
      <c r="E752" s="10">
        <v>4</v>
      </c>
      <c r="F752" s="10">
        <v>4</v>
      </c>
      <c r="G752" s="10">
        <v>4</v>
      </c>
      <c r="H752" s="10">
        <v>5</v>
      </c>
      <c r="I752" s="10">
        <v>4</v>
      </c>
      <c r="J752" s="10">
        <v>4</v>
      </c>
      <c r="K752" s="10">
        <v>5</v>
      </c>
      <c r="L752" s="10">
        <v>4</v>
      </c>
      <c r="M752" s="10">
        <v>5</v>
      </c>
      <c r="N752" s="10">
        <v>4</v>
      </c>
      <c r="O752" s="10">
        <v>5</v>
      </c>
      <c r="P752" s="10">
        <v>4</v>
      </c>
      <c r="Q752" s="10">
        <v>5</v>
      </c>
      <c r="R752" s="10">
        <v>4</v>
      </c>
      <c r="S752" s="10">
        <v>4</v>
      </c>
      <c r="T752" s="10">
        <v>5</v>
      </c>
      <c r="U752" s="10">
        <v>4</v>
      </c>
    </row>
    <row r="753" spans="2:21" x14ac:dyDescent="0.2">
      <c r="B753" s="3" t="s">
        <v>85</v>
      </c>
      <c r="C753" s="14">
        <v>5</v>
      </c>
      <c r="D753" s="14">
        <v>4</v>
      </c>
      <c r="E753" s="14">
        <v>4</v>
      </c>
      <c r="F753" s="14">
        <v>4</v>
      </c>
      <c r="G753" s="14">
        <v>4</v>
      </c>
      <c r="H753" s="14">
        <v>5</v>
      </c>
      <c r="I753" s="14">
        <v>4</v>
      </c>
      <c r="J753" s="14">
        <v>4</v>
      </c>
      <c r="K753" s="14">
        <v>4</v>
      </c>
      <c r="L753" s="14">
        <v>5</v>
      </c>
      <c r="M753" s="14">
        <v>5</v>
      </c>
      <c r="N753" s="14">
        <v>4</v>
      </c>
      <c r="O753" s="14">
        <v>4</v>
      </c>
      <c r="P753" s="14">
        <v>3</v>
      </c>
      <c r="Q753" s="14">
        <v>3</v>
      </c>
      <c r="R753" s="14">
        <v>5</v>
      </c>
      <c r="S753" s="14">
        <v>4</v>
      </c>
      <c r="T753" s="14">
        <v>4</v>
      </c>
      <c r="U753" s="14">
        <v>5</v>
      </c>
    </row>
    <row r="754" spans="2:21" x14ac:dyDescent="0.2">
      <c r="B754" s="3" t="s">
        <v>86</v>
      </c>
      <c r="C754" s="10">
        <v>4</v>
      </c>
      <c r="D754" s="10">
        <v>5</v>
      </c>
      <c r="E754" s="10">
        <v>4</v>
      </c>
      <c r="F754" s="10">
        <v>5</v>
      </c>
      <c r="G754" s="10">
        <v>4</v>
      </c>
      <c r="H754" s="10">
        <v>5</v>
      </c>
      <c r="I754" s="10">
        <v>4</v>
      </c>
      <c r="J754" s="10">
        <v>5</v>
      </c>
      <c r="K754" s="10">
        <v>5</v>
      </c>
      <c r="L754" s="10">
        <v>5</v>
      </c>
      <c r="M754" s="10">
        <v>5</v>
      </c>
      <c r="N754" s="10">
        <v>4</v>
      </c>
      <c r="O754" s="10">
        <v>5</v>
      </c>
      <c r="P754" s="10">
        <v>4</v>
      </c>
      <c r="Q754" s="10">
        <v>5</v>
      </c>
      <c r="R754" s="10">
        <v>4</v>
      </c>
      <c r="S754" s="10">
        <v>5</v>
      </c>
      <c r="T754" s="10">
        <v>4</v>
      </c>
      <c r="U754" s="10">
        <v>5</v>
      </c>
    </row>
    <row r="755" spans="2:21" x14ac:dyDescent="0.2">
      <c r="B755" s="3" t="s">
        <v>87</v>
      </c>
      <c r="C755" s="14">
        <v>5</v>
      </c>
      <c r="D755" s="14">
        <v>4</v>
      </c>
      <c r="E755" s="14">
        <v>4</v>
      </c>
      <c r="F755" s="14">
        <v>5</v>
      </c>
      <c r="G755" s="14">
        <v>5</v>
      </c>
      <c r="H755" s="14">
        <v>4</v>
      </c>
      <c r="I755" s="14">
        <v>4</v>
      </c>
      <c r="J755" s="14">
        <v>5</v>
      </c>
      <c r="K755" s="14">
        <v>5</v>
      </c>
      <c r="L755" s="14">
        <v>4</v>
      </c>
      <c r="M755" s="14">
        <v>4</v>
      </c>
      <c r="N755" s="14">
        <v>5</v>
      </c>
      <c r="O755" s="14">
        <v>5</v>
      </c>
      <c r="P755" s="14">
        <v>5</v>
      </c>
      <c r="Q755" s="14">
        <v>4</v>
      </c>
      <c r="R755" s="14">
        <v>4</v>
      </c>
      <c r="S755" s="14">
        <v>5</v>
      </c>
      <c r="T755" s="14">
        <v>4</v>
      </c>
      <c r="U755" s="14">
        <v>4</v>
      </c>
    </row>
    <row r="756" spans="2:21" x14ac:dyDescent="0.2">
      <c r="B756" s="3" t="s">
        <v>88</v>
      </c>
      <c r="C756" s="10">
        <v>4</v>
      </c>
      <c r="D756" s="10">
        <v>5</v>
      </c>
      <c r="E756" s="10">
        <v>4</v>
      </c>
      <c r="F756" s="10">
        <v>4</v>
      </c>
      <c r="G756" s="10">
        <v>4</v>
      </c>
      <c r="H756" s="10">
        <v>5</v>
      </c>
      <c r="I756" s="10">
        <v>5</v>
      </c>
      <c r="J756" s="10">
        <v>5</v>
      </c>
      <c r="K756" s="10">
        <v>4</v>
      </c>
      <c r="L756" s="10">
        <v>4</v>
      </c>
      <c r="M756" s="10">
        <v>5</v>
      </c>
      <c r="N756" s="10">
        <v>4</v>
      </c>
      <c r="O756" s="10">
        <v>4</v>
      </c>
      <c r="P756" s="10">
        <v>4</v>
      </c>
      <c r="Q756" s="10">
        <v>4</v>
      </c>
      <c r="R756" s="10">
        <v>5</v>
      </c>
      <c r="S756" s="10">
        <v>4</v>
      </c>
      <c r="T756" s="10">
        <v>5</v>
      </c>
      <c r="U756" s="10">
        <v>4</v>
      </c>
    </row>
    <row r="757" spans="2:21" x14ac:dyDescent="0.2">
      <c r="B757" s="3" t="s">
        <v>89</v>
      </c>
      <c r="C757" s="14">
        <v>5</v>
      </c>
      <c r="D757" s="14">
        <v>4</v>
      </c>
      <c r="E757" s="14">
        <v>4</v>
      </c>
      <c r="F757" s="14">
        <v>5</v>
      </c>
      <c r="G757" s="14">
        <v>5</v>
      </c>
      <c r="H757" s="14">
        <v>4</v>
      </c>
      <c r="I757" s="14">
        <v>5</v>
      </c>
      <c r="J757" s="14">
        <v>5</v>
      </c>
      <c r="K757" s="14">
        <v>4</v>
      </c>
      <c r="L757" s="14">
        <v>5</v>
      </c>
      <c r="M757" s="14">
        <v>4</v>
      </c>
      <c r="N757" s="14">
        <v>5</v>
      </c>
      <c r="O757" s="14">
        <v>5</v>
      </c>
      <c r="P757" s="14">
        <v>5</v>
      </c>
      <c r="Q757" s="14">
        <v>4</v>
      </c>
      <c r="R757" s="14">
        <v>4</v>
      </c>
      <c r="S757" s="14">
        <v>4</v>
      </c>
      <c r="T757" s="14">
        <v>5</v>
      </c>
      <c r="U757" s="14">
        <v>5</v>
      </c>
    </row>
    <row r="758" spans="2:21" x14ac:dyDescent="0.2">
      <c r="B758" s="3" t="s">
        <v>90</v>
      </c>
      <c r="C758" s="10">
        <v>4</v>
      </c>
      <c r="D758" s="10">
        <v>5</v>
      </c>
      <c r="E758" s="10">
        <v>4</v>
      </c>
      <c r="F758" s="10">
        <v>4</v>
      </c>
      <c r="G758" s="10">
        <v>5</v>
      </c>
      <c r="H758" s="10">
        <v>4</v>
      </c>
      <c r="I758" s="10">
        <v>5</v>
      </c>
      <c r="J758" s="10">
        <v>5</v>
      </c>
      <c r="K758" s="10">
        <v>5</v>
      </c>
      <c r="L758" s="10">
        <v>5</v>
      </c>
      <c r="M758" s="10">
        <v>4</v>
      </c>
      <c r="N758" s="10">
        <v>4</v>
      </c>
      <c r="O758" s="10">
        <v>5</v>
      </c>
      <c r="P758" s="10">
        <v>4</v>
      </c>
      <c r="Q758" s="10">
        <v>5</v>
      </c>
      <c r="R758" s="10">
        <v>4</v>
      </c>
      <c r="S758" s="10">
        <v>5</v>
      </c>
      <c r="T758" s="10">
        <v>4</v>
      </c>
      <c r="U758" s="10">
        <v>4</v>
      </c>
    </row>
    <row r="759" spans="2:21" x14ac:dyDescent="0.2">
      <c r="B759" s="3" t="s">
        <v>91</v>
      </c>
      <c r="C759" s="14">
        <v>4</v>
      </c>
      <c r="D759" s="14">
        <v>5</v>
      </c>
      <c r="E759" s="14">
        <v>2</v>
      </c>
      <c r="F759" s="14">
        <v>5</v>
      </c>
      <c r="G759" s="14">
        <v>5</v>
      </c>
      <c r="H759" s="14">
        <v>5</v>
      </c>
      <c r="I759" s="14">
        <v>5</v>
      </c>
      <c r="J759" s="14">
        <v>4</v>
      </c>
      <c r="K759" s="14">
        <v>4</v>
      </c>
      <c r="L759" s="14">
        <v>5</v>
      </c>
      <c r="M759" s="14">
        <v>5</v>
      </c>
      <c r="N759" s="14">
        <v>5</v>
      </c>
      <c r="O759" s="14">
        <v>3</v>
      </c>
      <c r="P759" s="14">
        <v>2</v>
      </c>
      <c r="Q759" s="14">
        <v>4</v>
      </c>
      <c r="R759" s="14">
        <v>5</v>
      </c>
      <c r="S759" s="14">
        <v>5</v>
      </c>
      <c r="T759" s="14">
        <v>4</v>
      </c>
      <c r="U759" s="14">
        <v>5</v>
      </c>
    </row>
    <row r="760" spans="2:21" x14ac:dyDescent="0.2">
      <c r="B760" s="3" t="s">
        <v>92</v>
      </c>
      <c r="C760" s="10">
        <v>4</v>
      </c>
      <c r="D760" s="10">
        <v>5</v>
      </c>
      <c r="E760" s="10">
        <v>4</v>
      </c>
      <c r="F760" s="10">
        <v>4</v>
      </c>
      <c r="G760" s="10">
        <v>4</v>
      </c>
      <c r="H760" s="10">
        <v>3</v>
      </c>
      <c r="I760" s="10">
        <v>3</v>
      </c>
      <c r="J760" s="10">
        <v>3</v>
      </c>
      <c r="K760" s="10">
        <v>4</v>
      </c>
      <c r="L760" s="10">
        <v>4</v>
      </c>
      <c r="M760" s="10">
        <v>3</v>
      </c>
      <c r="N760" s="10">
        <v>3</v>
      </c>
      <c r="O760" s="10">
        <v>4</v>
      </c>
      <c r="P760" s="10">
        <v>4</v>
      </c>
      <c r="Q760" s="10">
        <v>3</v>
      </c>
      <c r="R760" s="10">
        <v>4</v>
      </c>
      <c r="S760" s="10">
        <v>5</v>
      </c>
      <c r="T760" s="10">
        <v>4</v>
      </c>
      <c r="U760" s="10">
        <v>3</v>
      </c>
    </row>
    <row r="761" spans="2:21" x14ac:dyDescent="0.2">
      <c r="B761" s="3" t="s">
        <v>93</v>
      </c>
      <c r="C761" s="14">
        <v>4</v>
      </c>
      <c r="D761" s="14">
        <v>4</v>
      </c>
      <c r="E761" s="14">
        <v>5</v>
      </c>
      <c r="F761" s="14">
        <v>5</v>
      </c>
      <c r="G761" s="14">
        <v>4</v>
      </c>
      <c r="H761" s="14">
        <v>4</v>
      </c>
      <c r="I761" s="14">
        <v>4</v>
      </c>
      <c r="J761" s="14">
        <v>4</v>
      </c>
      <c r="K761" s="14">
        <v>4</v>
      </c>
      <c r="L761" s="14">
        <v>4</v>
      </c>
      <c r="M761" s="14">
        <v>5</v>
      </c>
      <c r="N761" s="14">
        <v>4</v>
      </c>
      <c r="O761" s="14">
        <v>5</v>
      </c>
      <c r="P761" s="14">
        <v>5</v>
      </c>
      <c r="Q761" s="14">
        <v>5</v>
      </c>
      <c r="R761" s="14">
        <v>5</v>
      </c>
      <c r="S761" s="14">
        <v>4</v>
      </c>
      <c r="T761" s="14">
        <v>5</v>
      </c>
      <c r="U761" s="14">
        <v>4</v>
      </c>
    </row>
    <row r="762" spans="2:21" x14ac:dyDescent="0.2">
      <c r="B762" s="3" t="s">
        <v>94</v>
      </c>
      <c r="C762" s="10">
        <v>5</v>
      </c>
      <c r="D762" s="10">
        <v>4</v>
      </c>
      <c r="E762" s="10">
        <v>4</v>
      </c>
      <c r="F762" s="10">
        <v>5</v>
      </c>
      <c r="G762" s="10">
        <v>4</v>
      </c>
      <c r="H762" s="10">
        <v>5</v>
      </c>
      <c r="I762" s="10">
        <v>5</v>
      </c>
      <c r="J762" s="10">
        <v>4</v>
      </c>
      <c r="K762" s="10">
        <v>5</v>
      </c>
      <c r="L762" s="10">
        <v>4</v>
      </c>
      <c r="M762" s="10">
        <v>5</v>
      </c>
      <c r="N762" s="10">
        <v>4</v>
      </c>
      <c r="O762" s="10">
        <v>4</v>
      </c>
      <c r="P762" s="10">
        <v>5</v>
      </c>
      <c r="Q762" s="10">
        <v>4</v>
      </c>
      <c r="R762" s="10">
        <v>5</v>
      </c>
      <c r="S762" s="10">
        <v>5</v>
      </c>
      <c r="T762" s="10">
        <v>4</v>
      </c>
      <c r="U762" s="10">
        <v>4</v>
      </c>
    </row>
    <row r="763" spans="2:21" x14ac:dyDescent="0.2">
      <c r="B763" s="3" t="s">
        <v>95</v>
      </c>
      <c r="C763" s="14">
        <v>4</v>
      </c>
      <c r="D763" s="14">
        <v>4</v>
      </c>
      <c r="E763" s="14">
        <v>5</v>
      </c>
      <c r="F763" s="14">
        <v>4</v>
      </c>
      <c r="G763" s="14">
        <v>3</v>
      </c>
      <c r="H763" s="14">
        <v>4</v>
      </c>
      <c r="I763" s="14">
        <v>5</v>
      </c>
      <c r="J763" s="14">
        <v>4</v>
      </c>
      <c r="K763" s="14">
        <v>3</v>
      </c>
      <c r="L763" s="14">
        <v>3</v>
      </c>
      <c r="M763" s="14">
        <v>3</v>
      </c>
      <c r="N763" s="14">
        <v>4</v>
      </c>
      <c r="O763" s="14">
        <v>4</v>
      </c>
      <c r="P763" s="14">
        <v>3</v>
      </c>
      <c r="Q763" s="14">
        <v>4</v>
      </c>
      <c r="R763" s="14">
        <v>5</v>
      </c>
      <c r="S763" s="14">
        <v>4</v>
      </c>
      <c r="T763" s="14">
        <v>5</v>
      </c>
      <c r="U763" s="14">
        <v>5</v>
      </c>
    </row>
    <row r="764" spans="2:21" x14ac:dyDescent="0.2">
      <c r="B764" s="3" t="s">
        <v>96</v>
      </c>
      <c r="C764" s="10">
        <v>4</v>
      </c>
      <c r="D764" s="10">
        <v>5</v>
      </c>
      <c r="E764" s="10">
        <v>4</v>
      </c>
      <c r="F764" s="10">
        <v>4</v>
      </c>
      <c r="G764" s="10">
        <v>4</v>
      </c>
      <c r="H764" s="10">
        <v>5</v>
      </c>
      <c r="I764" s="10">
        <v>4</v>
      </c>
      <c r="J764" s="10">
        <v>4</v>
      </c>
      <c r="K764" s="10">
        <v>5</v>
      </c>
      <c r="L764" s="10">
        <v>4</v>
      </c>
      <c r="M764" s="10">
        <v>5</v>
      </c>
      <c r="N764" s="10">
        <v>4</v>
      </c>
      <c r="O764" s="10">
        <v>5</v>
      </c>
      <c r="P764" s="10">
        <v>5</v>
      </c>
      <c r="Q764" s="10">
        <v>5</v>
      </c>
      <c r="R764" s="10">
        <v>4</v>
      </c>
      <c r="S764" s="10">
        <v>5</v>
      </c>
      <c r="T764" s="10">
        <v>4</v>
      </c>
      <c r="U764" s="10">
        <v>5</v>
      </c>
    </row>
    <row r="765" spans="2:21" x14ac:dyDescent="0.2">
      <c r="B765" s="3" t="s">
        <v>97</v>
      </c>
      <c r="C765" s="14">
        <v>5</v>
      </c>
      <c r="D765" s="14">
        <v>4</v>
      </c>
      <c r="E765" s="14">
        <v>4</v>
      </c>
      <c r="F765" s="14">
        <v>4</v>
      </c>
      <c r="G765" s="14">
        <v>5</v>
      </c>
      <c r="H765" s="14">
        <v>4</v>
      </c>
      <c r="I765" s="14">
        <v>4</v>
      </c>
      <c r="J765" s="14">
        <v>4</v>
      </c>
      <c r="K765" s="14">
        <v>5</v>
      </c>
      <c r="L765" s="14">
        <v>5</v>
      </c>
      <c r="M765" s="14">
        <v>4</v>
      </c>
      <c r="N765" s="14">
        <v>4</v>
      </c>
      <c r="O765" s="14">
        <v>4</v>
      </c>
      <c r="P765" s="14">
        <v>4</v>
      </c>
      <c r="Q765" s="14">
        <v>4</v>
      </c>
      <c r="R765" s="14">
        <v>4</v>
      </c>
      <c r="S765" s="14">
        <v>4</v>
      </c>
      <c r="T765" s="14">
        <v>5</v>
      </c>
      <c r="U765" s="14">
        <v>4</v>
      </c>
    </row>
    <row r="766" spans="2:21" x14ac:dyDescent="0.2">
      <c r="B766" s="3" t="s">
        <v>98</v>
      </c>
      <c r="C766" s="10">
        <v>5</v>
      </c>
      <c r="D766" s="10">
        <v>5</v>
      </c>
      <c r="E766" s="10">
        <v>5</v>
      </c>
      <c r="F766" s="10">
        <v>4</v>
      </c>
      <c r="G766" s="10">
        <v>5</v>
      </c>
      <c r="H766" s="10">
        <v>4</v>
      </c>
      <c r="I766" s="10">
        <v>5</v>
      </c>
      <c r="J766" s="10">
        <v>5</v>
      </c>
      <c r="K766" s="10">
        <v>5</v>
      </c>
      <c r="L766" s="10">
        <v>5</v>
      </c>
      <c r="M766" s="10">
        <v>5</v>
      </c>
      <c r="N766" s="10">
        <v>5</v>
      </c>
      <c r="O766" s="10">
        <v>5</v>
      </c>
      <c r="P766" s="10">
        <v>5</v>
      </c>
      <c r="Q766" s="10">
        <v>5</v>
      </c>
      <c r="R766" s="10">
        <v>5</v>
      </c>
      <c r="S766" s="10">
        <v>4</v>
      </c>
      <c r="T766" s="10">
        <v>4</v>
      </c>
      <c r="U766" s="10">
        <v>5</v>
      </c>
    </row>
    <row r="767" spans="2:21" x14ac:dyDescent="0.2">
      <c r="B767" s="3" t="s">
        <v>99</v>
      </c>
      <c r="C767" s="14">
        <v>5</v>
      </c>
      <c r="D767" s="14">
        <v>4</v>
      </c>
      <c r="E767" s="14">
        <v>5</v>
      </c>
      <c r="F767" s="14">
        <v>5</v>
      </c>
      <c r="G767" s="14">
        <v>5</v>
      </c>
      <c r="H767" s="14">
        <v>4</v>
      </c>
      <c r="I767" s="14">
        <v>4</v>
      </c>
      <c r="J767" s="14">
        <v>4</v>
      </c>
      <c r="K767" s="14">
        <v>5</v>
      </c>
      <c r="L767" s="14">
        <v>5</v>
      </c>
      <c r="M767" s="14">
        <v>4</v>
      </c>
      <c r="N767" s="14">
        <v>4</v>
      </c>
      <c r="O767" s="14">
        <v>4</v>
      </c>
      <c r="P767" s="14">
        <v>4</v>
      </c>
      <c r="Q767" s="14">
        <v>4</v>
      </c>
      <c r="R767" s="14">
        <v>5</v>
      </c>
      <c r="S767" s="14">
        <v>4</v>
      </c>
      <c r="T767" s="14">
        <v>4</v>
      </c>
      <c r="U767" s="14">
        <v>5</v>
      </c>
    </row>
    <row r="768" spans="2:21" x14ac:dyDescent="0.2">
      <c r="B768" s="3" t="s">
        <v>100</v>
      </c>
      <c r="C768" s="10">
        <v>5</v>
      </c>
      <c r="D768" s="10">
        <v>4</v>
      </c>
      <c r="E768" s="10">
        <v>5</v>
      </c>
      <c r="F768" s="10">
        <v>5</v>
      </c>
      <c r="G768" s="10">
        <v>4</v>
      </c>
      <c r="H768" s="10">
        <v>5</v>
      </c>
      <c r="I768" s="10">
        <v>4</v>
      </c>
      <c r="J768" s="10">
        <v>4</v>
      </c>
      <c r="K768" s="10">
        <v>5</v>
      </c>
      <c r="L768" s="10">
        <v>4</v>
      </c>
      <c r="M768" s="10">
        <v>4</v>
      </c>
      <c r="N768" s="10">
        <v>5</v>
      </c>
      <c r="O768" s="10">
        <v>4</v>
      </c>
      <c r="P768" s="10">
        <v>5</v>
      </c>
      <c r="Q768" s="10">
        <v>5</v>
      </c>
      <c r="R768" s="10">
        <v>5</v>
      </c>
      <c r="S768" s="10">
        <v>4</v>
      </c>
      <c r="T768" s="10">
        <v>5</v>
      </c>
      <c r="U768" s="10">
        <v>4</v>
      </c>
    </row>
    <row r="769" spans="2:21" x14ac:dyDescent="0.2">
      <c r="B769" s="3" t="s">
        <v>101</v>
      </c>
      <c r="C769" s="14">
        <v>5</v>
      </c>
      <c r="D769" s="14">
        <v>4</v>
      </c>
      <c r="E769" s="14">
        <v>5</v>
      </c>
      <c r="F769" s="14">
        <v>4</v>
      </c>
      <c r="G769" s="14">
        <v>5</v>
      </c>
      <c r="H769" s="14">
        <v>4</v>
      </c>
      <c r="I769" s="14">
        <v>4</v>
      </c>
      <c r="J769" s="14">
        <v>5</v>
      </c>
      <c r="K769" s="14">
        <v>5</v>
      </c>
      <c r="L769" s="14">
        <v>5</v>
      </c>
      <c r="M769" s="14">
        <v>4</v>
      </c>
      <c r="N769" s="14">
        <v>4</v>
      </c>
      <c r="O769" s="14">
        <v>5</v>
      </c>
      <c r="P769" s="14">
        <v>4</v>
      </c>
      <c r="Q769" s="14">
        <v>4</v>
      </c>
      <c r="R769" s="14">
        <v>5</v>
      </c>
      <c r="S769" s="14">
        <v>5</v>
      </c>
      <c r="T769" s="14">
        <v>4</v>
      </c>
      <c r="U769" s="14">
        <v>5</v>
      </c>
    </row>
    <row r="770" spans="2:21" x14ac:dyDescent="0.2">
      <c r="B770" s="3" t="s">
        <v>102</v>
      </c>
      <c r="C770" s="10">
        <v>5</v>
      </c>
      <c r="D770" s="10">
        <v>4</v>
      </c>
      <c r="E770" s="10">
        <v>5</v>
      </c>
      <c r="F770" s="10">
        <v>4</v>
      </c>
      <c r="G770" s="10">
        <v>4</v>
      </c>
      <c r="H770" s="10">
        <v>5</v>
      </c>
      <c r="I770" s="10">
        <v>4</v>
      </c>
      <c r="J770" s="10">
        <v>5</v>
      </c>
      <c r="K770" s="10">
        <v>5</v>
      </c>
      <c r="L770" s="10">
        <v>5</v>
      </c>
      <c r="M770" s="10">
        <v>4</v>
      </c>
      <c r="N770" s="10">
        <v>5</v>
      </c>
      <c r="O770" s="10">
        <v>4</v>
      </c>
      <c r="P770" s="10">
        <v>5</v>
      </c>
      <c r="Q770" s="10">
        <v>5</v>
      </c>
      <c r="R770" s="10">
        <v>4</v>
      </c>
      <c r="S770" s="10">
        <v>5</v>
      </c>
      <c r="T770" s="10">
        <v>4</v>
      </c>
      <c r="U770" s="10">
        <v>5</v>
      </c>
    </row>
    <row r="771" spans="2:21" x14ac:dyDescent="0.2">
      <c r="B771" s="3" t="s">
        <v>103</v>
      </c>
      <c r="C771" s="14">
        <v>4</v>
      </c>
      <c r="D771" s="14">
        <v>4</v>
      </c>
      <c r="E771" s="14">
        <v>5</v>
      </c>
      <c r="F771" s="14">
        <v>5</v>
      </c>
      <c r="G771" s="14">
        <v>5</v>
      </c>
      <c r="H771" s="14">
        <v>4</v>
      </c>
      <c r="I771" s="14">
        <v>5</v>
      </c>
      <c r="J771" s="14">
        <v>4</v>
      </c>
      <c r="K771" s="14">
        <v>4</v>
      </c>
      <c r="L771" s="14">
        <v>5</v>
      </c>
      <c r="M771" s="14">
        <v>5</v>
      </c>
      <c r="N771" s="14">
        <v>4</v>
      </c>
      <c r="O771" s="14">
        <v>5</v>
      </c>
      <c r="P771" s="14">
        <v>4</v>
      </c>
      <c r="Q771" s="14">
        <v>5</v>
      </c>
      <c r="R771" s="14">
        <v>4</v>
      </c>
      <c r="S771" s="14">
        <v>5</v>
      </c>
      <c r="T771" s="14">
        <v>4</v>
      </c>
      <c r="U771" s="14">
        <v>5</v>
      </c>
    </row>
    <row r="772" spans="2:21" x14ac:dyDescent="0.2">
      <c r="B772" s="3" t="s">
        <v>104</v>
      </c>
      <c r="C772" s="10">
        <v>5</v>
      </c>
      <c r="D772" s="10">
        <v>5</v>
      </c>
      <c r="E772" s="10">
        <v>4</v>
      </c>
      <c r="F772" s="10">
        <v>4</v>
      </c>
      <c r="G772" s="10">
        <v>5</v>
      </c>
      <c r="H772" s="10">
        <v>5</v>
      </c>
      <c r="I772" s="10">
        <v>5</v>
      </c>
      <c r="J772" s="10">
        <v>5</v>
      </c>
      <c r="K772" s="10">
        <v>5</v>
      </c>
      <c r="L772" s="10">
        <v>4</v>
      </c>
      <c r="M772" s="10">
        <v>5</v>
      </c>
      <c r="N772" s="10">
        <v>4</v>
      </c>
      <c r="O772" s="10">
        <v>4</v>
      </c>
      <c r="P772" s="10">
        <v>5</v>
      </c>
      <c r="Q772" s="10">
        <v>5</v>
      </c>
      <c r="R772" s="10">
        <v>4</v>
      </c>
      <c r="S772" s="10">
        <v>4</v>
      </c>
      <c r="T772" s="10">
        <v>4</v>
      </c>
      <c r="U772" s="10">
        <v>5</v>
      </c>
    </row>
    <row r="773" spans="2:21" x14ac:dyDescent="0.2">
      <c r="B773" s="3" t="s">
        <v>105</v>
      </c>
      <c r="C773" s="14">
        <v>4</v>
      </c>
      <c r="D773" s="14">
        <v>3</v>
      </c>
      <c r="E773" s="14">
        <v>4</v>
      </c>
      <c r="F773" s="14">
        <v>3</v>
      </c>
      <c r="G773" s="14">
        <v>4</v>
      </c>
      <c r="H773" s="14">
        <v>3</v>
      </c>
      <c r="I773" s="14">
        <v>4</v>
      </c>
      <c r="J773" s="14">
        <v>3</v>
      </c>
      <c r="K773" s="14">
        <v>4</v>
      </c>
      <c r="L773" s="14">
        <v>3</v>
      </c>
      <c r="M773" s="14">
        <v>4</v>
      </c>
      <c r="N773" s="14">
        <v>3</v>
      </c>
      <c r="O773" s="14">
        <v>4</v>
      </c>
      <c r="P773" s="14">
        <v>4</v>
      </c>
      <c r="Q773" s="14">
        <v>3</v>
      </c>
      <c r="R773" s="14">
        <v>4</v>
      </c>
      <c r="S773" s="14">
        <v>4</v>
      </c>
      <c r="T773" s="14">
        <v>3</v>
      </c>
      <c r="U773" s="14">
        <v>4</v>
      </c>
    </row>
    <row r="774" spans="2:21" x14ac:dyDescent="0.2">
      <c r="B774" s="3" t="s">
        <v>106</v>
      </c>
      <c r="C774" s="10">
        <v>5</v>
      </c>
      <c r="D774" s="10">
        <v>5</v>
      </c>
      <c r="E774" s="10">
        <v>4</v>
      </c>
      <c r="F774" s="10">
        <v>5</v>
      </c>
      <c r="G774" s="10">
        <v>5</v>
      </c>
      <c r="H774" s="10">
        <v>4</v>
      </c>
      <c r="I774" s="10">
        <v>5</v>
      </c>
      <c r="J774" s="10">
        <v>5</v>
      </c>
      <c r="K774" s="10">
        <v>5</v>
      </c>
      <c r="L774" s="10">
        <v>5</v>
      </c>
      <c r="M774" s="10">
        <v>5</v>
      </c>
      <c r="N774" s="10">
        <v>4</v>
      </c>
      <c r="O774" s="10">
        <v>5</v>
      </c>
      <c r="P774" s="10">
        <v>5</v>
      </c>
      <c r="Q774" s="10">
        <v>5</v>
      </c>
      <c r="R774" s="10">
        <v>5</v>
      </c>
      <c r="S774" s="10">
        <v>4</v>
      </c>
      <c r="T774" s="10">
        <v>5</v>
      </c>
      <c r="U774" s="10">
        <v>4</v>
      </c>
    </row>
    <row r="775" spans="2:21" x14ac:dyDescent="0.2">
      <c r="B775" s="3" t="s">
        <v>107</v>
      </c>
      <c r="C775" s="14">
        <v>5</v>
      </c>
      <c r="D775" s="14">
        <v>4</v>
      </c>
      <c r="E775" s="14">
        <v>5</v>
      </c>
      <c r="F775" s="14">
        <v>4</v>
      </c>
      <c r="G775" s="14">
        <v>5</v>
      </c>
      <c r="H775" s="14">
        <v>4</v>
      </c>
      <c r="I775" s="14">
        <v>4</v>
      </c>
      <c r="J775" s="14">
        <v>4</v>
      </c>
      <c r="K775" s="14">
        <v>5</v>
      </c>
      <c r="L775" s="14">
        <v>5</v>
      </c>
      <c r="M775" s="14">
        <v>5</v>
      </c>
      <c r="N775" s="14">
        <v>4</v>
      </c>
      <c r="O775" s="14">
        <v>4</v>
      </c>
      <c r="P775" s="14">
        <v>4</v>
      </c>
      <c r="Q775" s="14">
        <v>4</v>
      </c>
      <c r="R775" s="14">
        <v>5</v>
      </c>
      <c r="S775" s="14">
        <v>5</v>
      </c>
      <c r="T775" s="14">
        <v>5</v>
      </c>
      <c r="U775" s="14">
        <v>4</v>
      </c>
    </row>
    <row r="776" spans="2:21" x14ac:dyDescent="0.2">
      <c r="B776" s="3" t="s">
        <v>108</v>
      </c>
      <c r="C776" s="10">
        <v>5</v>
      </c>
      <c r="D776" s="10">
        <v>5</v>
      </c>
      <c r="E776" s="10">
        <v>4</v>
      </c>
      <c r="F776" s="10">
        <v>5</v>
      </c>
      <c r="G776" s="10">
        <v>4</v>
      </c>
      <c r="H776" s="10">
        <v>3</v>
      </c>
      <c r="I776" s="10">
        <v>3</v>
      </c>
      <c r="J776" s="10">
        <v>5</v>
      </c>
      <c r="K776" s="10">
        <v>5</v>
      </c>
      <c r="L776" s="10">
        <v>4</v>
      </c>
      <c r="M776" s="10">
        <v>4</v>
      </c>
      <c r="N776" s="10">
        <v>4</v>
      </c>
      <c r="O776" s="10">
        <v>4</v>
      </c>
      <c r="P776" s="10">
        <v>4</v>
      </c>
      <c r="Q776" s="10">
        <v>3</v>
      </c>
      <c r="R776" s="10">
        <v>4</v>
      </c>
      <c r="S776" s="10">
        <v>5</v>
      </c>
      <c r="T776" s="10">
        <v>4</v>
      </c>
      <c r="U776" s="10">
        <v>4</v>
      </c>
    </row>
    <row r="777" spans="2:21" x14ac:dyDescent="0.2">
      <c r="B777" s="3" t="s">
        <v>109</v>
      </c>
      <c r="C777" s="14">
        <v>4</v>
      </c>
      <c r="D777" s="14">
        <v>5</v>
      </c>
      <c r="E777" s="14">
        <v>4</v>
      </c>
      <c r="F777" s="14">
        <v>5</v>
      </c>
      <c r="G777" s="14">
        <v>4</v>
      </c>
      <c r="H777" s="14">
        <v>5</v>
      </c>
      <c r="I777" s="14">
        <v>5</v>
      </c>
      <c r="J777" s="14">
        <v>5</v>
      </c>
      <c r="K777" s="14">
        <v>4</v>
      </c>
      <c r="L777" s="14">
        <v>4</v>
      </c>
      <c r="M777" s="14">
        <v>5</v>
      </c>
      <c r="N777" s="14">
        <v>5</v>
      </c>
      <c r="O777" s="14">
        <v>5</v>
      </c>
      <c r="P777" s="14">
        <v>5</v>
      </c>
      <c r="Q777" s="14">
        <v>4</v>
      </c>
      <c r="R777" s="14">
        <v>5</v>
      </c>
      <c r="S777" s="14">
        <v>5</v>
      </c>
      <c r="T777" s="14">
        <v>5</v>
      </c>
      <c r="U777" s="14">
        <v>5</v>
      </c>
    </row>
    <row r="778" spans="2:21" x14ac:dyDescent="0.2">
      <c r="B778" s="3" t="s">
        <v>110</v>
      </c>
      <c r="C778" s="10">
        <v>4</v>
      </c>
      <c r="D778" s="10">
        <v>4</v>
      </c>
      <c r="E778" s="10">
        <v>4</v>
      </c>
      <c r="F778" s="10">
        <v>5</v>
      </c>
      <c r="G778" s="10">
        <v>5</v>
      </c>
      <c r="H778" s="10">
        <v>4</v>
      </c>
      <c r="I778" s="10">
        <v>5</v>
      </c>
      <c r="J778" s="10">
        <v>4</v>
      </c>
      <c r="K778" s="10">
        <v>5</v>
      </c>
      <c r="L778" s="10">
        <v>5</v>
      </c>
      <c r="M778" s="10">
        <v>5</v>
      </c>
      <c r="N778" s="10">
        <v>5</v>
      </c>
      <c r="O778" s="10">
        <v>4</v>
      </c>
      <c r="P778" s="10">
        <v>4</v>
      </c>
      <c r="Q778" s="10">
        <v>4</v>
      </c>
      <c r="R778" s="10">
        <v>5</v>
      </c>
      <c r="S778" s="10">
        <v>4</v>
      </c>
      <c r="T778" s="10">
        <v>5</v>
      </c>
      <c r="U778" s="10">
        <v>4</v>
      </c>
    </row>
    <row r="779" spans="2:21" x14ac:dyDescent="0.2">
      <c r="B779" s="3" t="s">
        <v>111</v>
      </c>
      <c r="C779" s="14">
        <v>5</v>
      </c>
      <c r="D779" s="14">
        <v>4</v>
      </c>
      <c r="E779" s="14">
        <v>5</v>
      </c>
      <c r="F779" s="14">
        <v>4</v>
      </c>
      <c r="G779" s="14">
        <v>4</v>
      </c>
      <c r="H779" s="14">
        <v>4</v>
      </c>
      <c r="I779" s="14">
        <v>5</v>
      </c>
      <c r="J779" s="14">
        <v>5</v>
      </c>
      <c r="K779" s="14">
        <v>4</v>
      </c>
      <c r="L779" s="14">
        <v>4</v>
      </c>
      <c r="M779" s="14">
        <v>5</v>
      </c>
      <c r="N779" s="14">
        <v>5</v>
      </c>
      <c r="O779" s="14">
        <v>4</v>
      </c>
      <c r="P779" s="14">
        <v>4</v>
      </c>
      <c r="Q779" s="14">
        <v>4</v>
      </c>
      <c r="R779" s="14">
        <v>5</v>
      </c>
      <c r="S779" s="14">
        <v>4</v>
      </c>
      <c r="T779" s="14">
        <v>5</v>
      </c>
      <c r="U779" s="14">
        <v>4</v>
      </c>
    </row>
    <row r="780" spans="2:21" x14ac:dyDescent="0.2">
      <c r="B780" s="3" t="s">
        <v>112</v>
      </c>
      <c r="C780" s="10">
        <v>5</v>
      </c>
      <c r="D780" s="10">
        <v>5</v>
      </c>
      <c r="E780" s="10">
        <v>4</v>
      </c>
      <c r="F780" s="10">
        <v>5</v>
      </c>
      <c r="G780" s="10">
        <v>5</v>
      </c>
      <c r="H780" s="10">
        <v>4</v>
      </c>
      <c r="I780" s="10">
        <v>5</v>
      </c>
      <c r="J780" s="10">
        <v>5</v>
      </c>
      <c r="K780" s="10">
        <v>5</v>
      </c>
      <c r="L780" s="10">
        <v>5</v>
      </c>
      <c r="M780" s="10">
        <v>4</v>
      </c>
      <c r="N780" s="10">
        <v>4</v>
      </c>
      <c r="O780" s="10">
        <v>5</v>
      </c>
      <c r="P780" s="10">
        <v>5</v>
      </c>
      <c r="Q780" s="10">
        <v>4</v>
      </c>
      <c r="R780" s="10">
        <v>4</v>
      </c>
      <c r="S780" s="10">
        <v>5</v>
      </c>
      <c r="T780" s="10">
        <v>4</v>
      </c>
      <c r="U780" s="10">
        <v>4</v>
      </c>
    </row>
    <row r="781" spans="2:21" x14ac:dyDescent="0.2">
      <c r="B781" s="3" t="s">
        <v>113</v>
      </c>
      <c r="C781" s="14">
        <v>5</v>
      </c>
      <c r="D781" s="14">
        <v>4</v>
      </c>
      <c r="E781" s="14">
        <v>4</v>
      </c>
      <c r="F781" s="14">
        <v>5</v>
      </c>
      <c r="G781" s="14">
        <v>5</v>
      </c>
      <c r="H781" s="14">
        <v>4</v>
      </c>
      <c r="I781" s="14">
        <v>5</v>
      </c>
      <c r="J781" s="14">
        <v>4</v>
      </c>
      <c r="K781" s="14">
        <v>5</v>
      </c>
      <c r="L781" s="14">
        <v>5</v>
      </c>
      <c r="M781" s="14">
        <v>4</v>
      </c>
      <c r="N781" s="14">
        <v>5</v>
      </c>
      <c r="O781" s="14">
        <v>5</v>
      </c>
      <c r="P781" s="14">
        <v>4</v>
      </c>
      <c r="Q781" s="14">
        <v>5</v>
      </c>
      <c r="R781" s="14">
        <v>4</v>
      </c>
      <c r="S781" s="14">
        <v>4</v>
      </c>
      <c r="T781" s="14">
        <v>5</v>
      </c>
      <c r="U781" s="14">
        <v>4</v>
      </c>
    </row>
    <row r="782" spans="2:21" x14ac:dyDescent="0.2">
      <c r="B782" s="3" t="s">
        <v>114</v>
      </c>
      <c r="C782" s="10">
        <v>5</v>
      </c>
      <c r="D782" s="10">
        <v>5</v>
      </c>
      <c r="E782" s="10">
        <v>4</v>
      </c>
      <c r="F782" s="10">
        <v>4</v>
      </c>
      <c r="G782" s="10">
        <v>5</v>
      </c>
      <c r="H782" s="10">
        <v>5</v>
      </c>
      <c r="I782" s="10">
        <v>4</v>
      </c>
      <c r="J782" s="10">
        <v>5</v>
      </c>
      <c r="K782" s="10">
        <v>5</v>
      </c>
      <c r="L782" s="10">
        <v>5</v>
      </c>
      <c r="M782" s="10">
        <v>5</v>
      </c>
      <c r="N782" s="10">
        <v>5</v>
      </c>
      <c r="O782" s="10">
        <v>5</v>
      </c>
      <c r="P782" s="10">
        <v>5</v>
      </c>
      <c r="Q782" s="10">
        <v>4</v>
      </c>
      <c r="R782" s="10">
        <v>5</v>
      </c>
      <c r="S782" s="10">
        <v>5</v>
      </c>
      <c r="T782" s="10">
        <v>5</v>
      </c>
      <c r="U782" s="10">
        <v>4</v>
      </c>
    </row>
    <row r="783" spans="2:21" x14ac:dyDescent="0.2">
      <c r="B783" s="3" t="s">
        <v>115</v>
      </c>
      <c r="C783" s="14">
        <v>3</v>
      </c>
      <c r="D783" s="14">
        <v>3</v>
      </c>
      <c r="E783" s="14">
        <v>3</v>
      </c>
      <c r="F783" s="14">
        <v>3</v>
      </c>
      <c r="G783" s="14">
        <v>4</v>
      </c>
      <c r="H783" s="14">
        <v>4</v>
      </c>
      <c r="I783" s="14">
        <v>4</v>
      </c>
      <c r="J783" s="14">
        <v>3</v>
      </c>
      <c r="K783" s="14">
        <v>3</v>
      </c>
      <c r="L783" s="14">
        <v>5</v>
      </c>
      <c r="M783" s="14">
        <v>4</v>
      </c>
      <c r="N783" s="14">
        <v>4</v>
      </c>
      <c r="O783" s="14">
        <v>4</v>
      </c>
      <c r="P783" s="14">
        <v>3</v>
      </c>
      <c r="Q783" s="14">
        <v>4</v>
      </c>
      <c r="R783" s="14">
        <v>5</v>
      </c>
      <c r="S783" s="14">
        <v>4</v>
      </c>
      <c r="T783" s="14">
        <v>4</v>
      </c>
      <c r="U783" s="14">
        <v>4</v>
      </c>
    </row>
    <row r="784" spans="2:21" x14ac:dyDescent="0.2">
      <c r="B784" s="3" t="s">
        <v>116</v>
      </c>
      <c r="C784" s="10">
        <v>1</v>
      </c>
      <c r="D784" s="10">
        <v>1</v>
      </c>
      <c r="E784" s="10">
        <v>1</v>
      </c>
      <c r="F784" s="10">
        <v>1</v>
      </c>
      <c r="G784" s="10">
        <v>1</v>
      </c>
      <c r="H784" s="10">
        <v>1</v>
      </c>
      <c r="I784" s="10">
        <v>1</v>
      </c>
      <c r="J784" s="10">
        <v>2</v>
      </c>
      <c r="K784" s="10">
        <v>2</v>
      </c>
      <c r="L784" s="10">
        <v>2</v>
      </c>
      <c r="M784" s="10">
        <v>2</v>
      </c>
      <c r="N784" s="10">
        <v>2</v>
      </c>
      <c r="O784" s="10">
        <v>1</v>
      </c>
      <c r="P784" s="10">
        <v>3</v>
      </c>
      <c r="Q784" s="10">
        <v>1</v>
      </c>
      <c r="R784" s="10">
        <v>1</v>
      </c>
      <c r="S784" s="10">
        <v>1</v>
      </c>
      <c r="T784" s="10">
        <v>1</v>
      </c>
      <c r="U784" s="10">
        <v>1</v>
      </c>
    </row>
    <row r="785" spans="2:21" x14ac:dyDescent="0.2">
      <c r="B785" s="3" t="s">
        <v>117</v>
      </c>
      <c r="C785" s="14">
        <v>3</v>
      </c>
      <c r="D785" s="14">
        <v>5</v>
      </c>
      <c r="E785" s="14">
        <v>4</v>
      </c>
      <c r="F785" s="14">
        <v>5</v>
      </c>
      <c r="G785" s="14">
        <v>3</v>
      </c>
      <c r="H785" s="14">
        <v>4</v>
      </c>
      <c r="I785" s="14">
        <v>4</v>
      </c>
      <c r="J785" s="14">
        <v>4</v>
      </c>
      <c r="K785" s="14">
        <v>5</v>
      </c>
      <c r="L785" s="14">
        <v>3</v>
      </c>
      <c r="M785" s="14">
        <v>3</v>
      </c>
      <c r="N785" s="14">
        <v>4</v>
      </c>
      <c r="O785" s="14">
        <v>4</v>
      </c>
      <c r="P785" s="14">
        <v>5</v>
      </c>
      <c r="Q785" s="14">
        <v>5</v>
      </c>
      <c r="R785" s="14">
        <v>4</v>
      </c>
      <c r="S785" s="14">
        <v>5</v>
      </c>
      <c r="T785" s="14">
        <v>4</v>
      </c>
      <c r="U785" s="14">
        <v>5</v>
      </c>
    </row>
    <row r="786" spans="2:21" x14ac:dyDescent="0.2">
      <c r="B786" s="3" t="s">
        <v>118</v>
      </c>
      <c r="C786" s="10">
        <v>5</v>
      </c>
      <c r="D786" s="10">
        <v>5</v>
      </c>
      <c r="E786" s="10">
        <v>5</v>
      </c>
      <c r="F786" s="10">
        <v>4</v>
      </c>
      <c r="G786" s="10">
        <v>5</v>
      </c>
      <c r="H786" s="10">
        <v>5</v>
      </c>
      <c r="I786" s="10">
        <v>4</v>
      </c>
      <c r="J786" s="10">
        <v>5</v>
      </c>
      <c r="K786" s="10">
        <v>5</v>
      </c>
      <c r="L786" s="10">
        <v>5</v>
      </c>
      <c r="M786" s="10">
        <v>5</v>
      </c>
      <c r="N786" s="10">
        <v>5</v>
      </c>
      <c r="O786" s="10">
        <v>5</v>
      </c>
      <c r="P786" s="10">
        <v>5</v>
      </c>
      <c r="Q786" s="10">
        <v>5</v>
      </c>
      <c r="R786" s="10">
        <v>5</v>
      </c>
      <c r="S786" s="10">
        <v>4</v>
      </c>
      <c r="T786" s="10">
        <v>4</v>
      </c>
      <c r="U786" s="10">
        <v>4</v>
      </c>
    </row>
    <row r="787" spans="2:21" x14ac:dyDescent="0.2">
      <c r="B787" s="3" t="s">
        <v>119</v>
      </c>
      <c r="C787" s="14">
        <v>5</v>
      </c>
      <c r="D787" s="14">
        <v>5</v>
      </c>
      <c r="E787" s="14">
        <v>4</v>
      </c>
      <c r="F787" s="14">
        <v>4</v>
      </c>
      <c r="G787" s="14">
        <v>5</v>
      </c>
      <c r="H787" s="14">
        <v>5</v>
      </c>
      <c r="I787" s="14">
        <v>4</v>
      </c>
      <c r="J787" s="14">
        <v>5</v>
      </c>
      <c r="K787" s="14">
        <v>5</v>
      </c>
      <c r="L787" s="14">
        <v>5</v>
      </c>
      <c r="M787" s="14">
        <v>5</v>
      </c>
      <c r="N787" s="14">
        <v>5</v>
      </c>
      <c r="O787" s="14">
        <v>5</v>
      </c>
      <c r="P787" s="14">
        <v>5</v>
      </c>
      <c r="Q787" s="14">
        <v>5</v>
      </c>
      <c r="R787" s="14">
        <v>5</v>
      </c>
      <c r="S787" s="14">
        <v>4</v>
      </c>
      <c r="T787" s="14">
        <v>5</v>
      </c>
      <c r="U787" s="14">
        <v>4</v>
      </c>
    </row>
    <row r="788" spans="2:21" x14ac:dyDescent="0.2">
      <c r="B788" s="3" t="s">
        <v>120</v>
      </c>
      <c r="C788" s="10">
        <v>4</v>
      </c>
      <c r="D788" s="10">
        <v>4</v>
      </c>
      <c r="E788" s="10">
        <v>3</v>
      </c>
      <c r="F788" s="10">
        <v>5</v>
      </c>
      <c r="G788" s="10">
        <v>3</v>
      </c>
      <c r="H788" s="10">
        <v>3</v>
      </c>
      <c r="I788" s="10">
        <v>3</v>
      </c>
      <c r="J788" s="10">
        <v>5</v>
      </c>
      <c r="K788" s="10">
        <v>4</v>
      </c>
      <c r="L788" s="10">
        <v>3</v>
      </c>
      <c r="M788" s="10">
        <v>3</v>
      </c>
      <c r="N788" s="10">
        <v>4</v>
      </c>
      <c r="O788" s="10">
        <v>3</v>
      </c>
      <c r="P788" s="10">
        <v>4</v>
      </c>
      <c r="Q788" s="10">
        <v>3</v>
      </c>
      <c r="R788" s="10">
        <v>5</v>
      </c>
      <c r="S788" s="10">
        <v>3</v>
      </c>
      <c r="T788" s="10">
        <v>4</v>
      </c>
      <c r="U788" s="10">
        <v>3</v>
      </c>
    </row>
    <row r="789" spans="2:21" x14ac:dyDescent="0.2">
      <c r="B789" s="3" t="s">
        <v>121</v>
      </c>
      <c r="C789" s="14">
        <v>2</v>
      </c>
      <c r="D789" s="14">
        <v>1</v>
      </c>
      <c r="E789" s="14">
        <v>1</v>
      </c>
      <c r="F789" s="14">
        <v>1</v>
      </c>
      <c r="G789" s="14">
        <v>1</v>
      </c>
      <c r="H789" s="14">
        <v>1</v>
      </c>
      <c r="I789" s="14">
        <v>1</v>
      </c>
      <c r="J789" s="14">
        <v>1</v>
      </c>
      <c r="K789" s="14">
        <v>2</v>
      </c>
      <c r="L789" s="14">
        <v>1</v>
      </c>
      <c r="M789" s="14">
        <v>1</v>
      </c>
      <c r="N789" s="14">
        <v>1</v>
      </c>
      <c r="O789" s="14">
        <v>1</v>
      </c>
      <c r="P789" s="14">
        <v>1</v>
      </c>
      <c r="Q789" s="14">
        <v>3</v>
      </c>
      <c r="R789" s="14">
        <v>3</v>
      </c>
      <c r="S789" s="14">
        <v>3</v>
      </c>
      <c r="T789" s="14">
        <v>4</v>
      </c>
      <c r="U789" s="14">
        <v>1</v>
      </c>
    </row>
    <row r="790" spans="2:21" x14ac:dyDescent="0.2">
      <c r="B790" s="3" t="s">
        <v>122</v>
      </c>
      <c r="C790" s="10">
        <v>5</v>
      </c>
      <c r="D790" s="10">
        <v>5</v>
      </c>
      <c r="E790" s="10">
        <v>5</v>
      </c>
      <c r="F790" s="10">
        <v>4</v>
      </c>
      <c r="G790" s="10">
        <v>5</v>
      </c>
      <c r="H790" s="10">
        <v>4</v>
      </c>
      <c r="I790" s="10">
        <v>4</v>
      </c>
      <c r="J790" s="10">
        <v>5</v>
      </c>
      <c r="K790" s="10">
        <v>5</v>
      </c>
      <c r="L790" s="10">
        <v>5</v>
      </c>
      <c r="M790" s="10">
        <v>4</v>
      </c>
      <c r="N790" s="10">
        <v>4</v>
      </c>
      <c r="O790" s="10">
        <v>4</v>
      </c>
      <c r="P790" s="10">
        <v>5</v>
      </c>
      <c r="Q790" s="10">
        <v>5</v>
      </c>
      <c r="R790" s="10">
        <v>5</v>
      </c>
      <c r="S790" s="10">
        <v>5</v>
      </c>
      <c r="T790" s="10">
        <v>4</v>
      </c>
      <c r="U790" s="10">
        <v>5</v>
      </c>
    </row>
    <row r="791" spans="2:21" x14ac:dyDescent="0.2">
      <c r="B791" s="3" t="s">
        <v>123</v>
      </c>
      <c r="C791" s="14">
        <v>4</v>
      </c>
      <c r="D791" s="14">
        <v>5</v>
      </c>
      <c r="E791" s="14">
        <v>5</v>
      </c>
      <c r="F791" s="14">
        <v>4</v>
      </c>
      <c r="G791" s="14">
        <v>5</v>
      </c>
      <c r="H791" s="14">
        <v>4</v>
      </c>
      <c r="I791" s="14">
        <v>5</v>
      </c>
      <c r="J791" s="14">
        <v>5</v>
      </c>
      <c r="K791" s="14">
        <v>5</v>
      </c>
      <c r="L791" s="14">
        <v>5</v>
      </c>
      <c r="M791" s="14">
        <v>4</v>
      </c>
      <c r="N791" s="14">
        <v>5</v>
      </c>
      <c r="O791" s="14">
        <v>5</v>
      </c>
      <c r="P791" s="14">
        <v>5</v>
      </c>
      <c r="Q791" s="14">
        <v>5</v>
      </c>
      <c r="R791" s="14">
        <v>5</v>
      </c>
      <c r="S791" s="14">
        <v>4</v>
      </c>
      <c r="T791" s="14">
        <v>5</v>
      </c>
      <c r="U791" s="14">
        <v>4</v>
      </c>
    </row>
    <row r="792" spans="2:21" x14ac:dyDescent="0.2">
      <c r="B792" s="3" t="s">
        <v>124</v>
      </c>
      <c r="C792" s="10">
        <v>4</v>
      </c>
      <c r="D792" s="10">
        <v>5</v>
      </c>
      <c r="E792" s="10">
        <v>4</v>
      </c>
      <c r="F792" s="10">
        <v>5</v>
      </c>
      <c r="G792" s="10">
        <v>5</v>
      </c>
      <c r="H792" s="10">
        <v>4</v>
      </c>
      <c r="I792" s="10">
        <v>5</v>
      </c>
      <c r="J792" s="10">
        <v>5</v>
      </c>
      <c r="K792" s="10">
        <v>5</v>
      </c>
      <c r="L792" s="10">
        <v>5</v>
      </c>
      <c r="M792" s="10">
        <v>5</v>
      </c>
      <c r="N792" s="10">
        <v>4</v>
      </c>
      <c r="O792" s="10">
        <v>5</v>
      </c>
      <c r="P792" s="10">
        <v>5</v>
      </c>
      <c r="Q792" s="10">
        <v>4</v>
      </c>
      <c r="R792" s="10">
        <v>5</v>
      </c>
      <c r="S792" s="10">
        <v>4</v>
      </c>
      <c r="T792" s="10">
        <v>5</v>
      </c>
      <c r="U792" s="10">
        <v>5</v>
      </c>
    </row>
    <row r="793" spans="2:21" x14ac:dyDescent="0.2">
      <c r="B793" s="3" t="s">
        <v>125</v>
      </c>
      <c r="C793" s="14">
        <v>4</v>
      </c>
      <c r="D793" s="14">
        <v>5</v>
      </c>
      <c r="E793" s="14">
        <v>4</v>
      </c>
      <c r="F793" s="14">
        <v>4</v>
      </c>
      <c r="G793" s="14">
        <v>5</v>
      </c>
      <c r="H793" s="14">
        <v>4</v>
      </c>
      <c r="I793" s="14">
        <v>5</v>
      </c>
      <c r="J793" s="14">
        <v>5</v>
      </c>
      <c r="K793" s="14">
        <v>5</v>
      </c>
      <c r="L793" s="14">
        <v>4</v>
      </c>
      <c r="M793" s="14">
        <v>4</v>
      </c>
      <c r="N793" s="14">
        <v>5</v>
      </c>
      <c r="O793" s="14">
        <v>5</v>
      </c>
      <c r="P793" s="14">
        <v>5</v>
      </c>
      <c r="Q793" s="14">
        <v>5</v>
      </c>
      <c r="R793" s="14">
        <v>5</v>
      </c>
      <c r="S793" s="14">
        <v>4</v>
      </c>
      <c r="T793" s="14">
        <v>4</v>
      </c>
      <c r="U793" s="14">
        <v>4</v>
      </c>
    </row>
    <row r="794" spans="2:21" x14ac:dyDescent="0.2">
      <c r="B794" s="3" t="s">
        <v>126</v>
      </c>
      <c r="C794" s="10">
        <v>5</v>
      </c>
      <c r="D794" s="10">
        <v>5</v>
      </c>
      <c r="E794" s="10">
        <v>4</v>
      </c>
      <c r="F794" s="10">
        <v>5</v>
      </c>
      <c r="G794" s="10">
        <v>4</v>
      </c>
      <c r="H794" s="10">
        <v>5</v>
      </c>
      <c r="I794" s="10">
        <v>5</v>
      </c>
      <c r="J794" s="10">
        <v>5</v>
      </c>
      <c r="K794" s="10">
        <v>5</v>
      </c>
      <c r="L794" s="10">
        <v>5</v>
      </c>
      <c r="M794" s="10">
        <v>5</v>
      </c>
      <c r="N794" s="10">
        <v>5</v>
      </c>
      <c r="O794" s="10">
        <v>4</v>
      </c>
      <c r="P794" s="10">
        <v>5</v>
      </c>
      <c r="Q794" s="10">
        <v>5</v>
      </c>
      <c r="R794" s="10">
        <v>5</v>
      </c>
      <c r="S794" s="10">
        <v>4</v>
      </c>
      <c r="T794" s="10">
        <v>4</v>
      </c>
      <c r="U794" s="10">
        <v>4</v>
      </c>
    </row>
    <row r="795" spans="2:21" x14ac:dyDescent="0.2">
      <c r="B795" s="3" t="s">
        <v>127</v>
      </c>
      <c r="C795" s="14">
        <v>5</v>
      </c>
      <c r="D795" s="14">
        <v>4</v>
      </c>
      <c r="E795" s="14">
        <v>4</v>
      </c>
      <c r="F795" s="14">
        <v>5</v>
      </c>
      <c r="G795" s="14">
        <v>5</v>
      </c>
      <c r="H795" s="14">
        <v>4</v>
      </c>
      <c r="I795" s="14">
        <v>5</v>
      </c>
      <c r="J795" s="14">
        <v>4</v>
      </c>
      <c r="K795" s="14">
        <v>4</v>
      </c>
      <c r="L795" s="14">
        <v>4</v>
      </c>
      <c r="M795" s="14">
        <v>5</v>
      </c>
      <c r="N795" s="14">
        <v>4</v>
      </c>
      <c r="O795" s="14">
        <v>5</v>
      </c>
      <c r="P795" s="14">
        <v>4</v>
      </c>
      <c r="Q795" s="14">
        <v>5</v>
      </c>
      <c r="R795" s="14">
        <v>5</v>
      </c>
      <c r="S795" s="14">
        <v>4</v>
      </c>
      <c r="T795" s="14">
        <v>4</v>
      </c>
      <c r="U795" s="14">
        <v>4</v>
      </c>
    </row>
    <row r="796" spans="2:21" x14ac:dyDescent="0.2">
      <c r="B796" s="3" t="s">
        <v>128</v>
      </c>
      <c r="C796" s="10">
        <v>5</v>
      </c>
      <c r="D796" s="10">
        <v>5</v>
      </c>
      <c r="E796" s="10">
        <v>5</v>
      </c>
      <c r="F796" s="10">
        <v>4</v>
      </c>
      <c r="G796" s="10">
        <v>4</v>
      </c>
      <c r="H796" s="10">
        <v>5</v>
      </c>
      <c r="I796" s="10">
        <v>5</v>
      </c>
      <c r="J796" s="10">
        <v>5</v>
      </c>
      <c r="K796" s="10">
        <v>5</v>
      </c>
      <c r="L796" s="10">
        <v>5</v>
      </c>
      <c r="M796" s="10">
        <v>4</v>
      </c>
      <c r="N796" s="10">
        <v>5</v>
      </c>
      <c r="O796" s="10">
        <v>4</v>
      </c>
      <c r="P796" s="10">
        <v>5</v>
      </c>
      <c r="Q796" s="10">
        <v>5</v>
      </c>
      <c r="R796" s="10">
        <v>4</v>
      </c>
      <c r="S796" s="10">
        <v>5</v>
      </c>
      <c r="T796" s="10">
        <v>4</v>
      </c>
      <c r="U796" s="10">
        <v>5</v>
      </c>
    </row>
    <row r="797" spans="2:21" x14ac:dyDescent="0.2">
      <c r="B797" s="3" t="s">
        <v>129</v>
      </c>
      <c r="C797" s="14">
        <v>5</v>
      </c>
      <c r="D797" s="14">
        <v>5</v>
      </c>
      <c r="E797" s="14">
        <v>5</v>
      </c>
      <c r="F797" s="14">
        <v>4</v>
      </c>
      <c r="G797" s="14">
        <v>5</v>
      </c>
      <c r="H797" s="14">
        <v>4</v>
      </c>
      <c r="I797" s="14">
        <v>4</v>
      </c>
      <c r="J797" s="14">
        <v>5</v>
      </c>
      <c r="K797" s="14">
        <v>5</v>
      </c>
      <c r="L797" s="14">
        <v>5</v>
      </c>
      <c r="M797" s="14">
        <v>5</v>
      </c>
      <c r="N797" s="14">
        <v>5</v>
      </c>
      <c r="O797" s="14">
        <v>5</v>
      </c>
      <c r="P797" s="14">
        <v>4</v>
      </c>
      <c r="Q797" s="14">
        <v>4</v>
      </c>
      <c r="R797" s="14">
        <v>5</v>
      </c>
      <c r="S797" s="14">
        <v>4</v>
      </c>
      <c r="T797" s="14">
        <v>4</v>
      </c>
      <c r="U797" s="14">
        <v>5</v>
      </c>
    </row>
    <row r="798" spans="2:21" x14ac:dyDescent="0.2">
      <c r="B798" s="3" t="s">
        <v>130</v>
      </c>
      <c r="C798" s="10">
        <v>4</v>
      </c>
      <c r="D798" s="10">
        <v>4</v>
      </c>
      <c r="E798" s="10">
        <v>5</v>
      </c>
      <c r="F798" s="10">
        <v>4</v>
      </c>
      <c r="G798" s="10">
        <v>5</v>
      </c>
      <c r="H798" s="10">
        <v>5</v>
      </c>
      <c r="I798" s="10">
        <v>4</v>
      </c>
      <c r="J798" s="10">
        <v>4</v>
      </c>
      <c r="K798" s="10">
        <v>4</v>
      </c>
      <c r="L798" s="10">
        <v>5</v>
      </c>
      <c r="M798" s="10">
        <v>5</v>
      </c>
      <c r="N798" s="10">
        <v>4</v>
      </c>
      <c r="O798" s="10">
        <v>5</v>
      </c>
      <c r="P798" s="10">
        <v>5</v>
      </c>
      <c r="Q798" s="10">
        <v>5</v>
      </c>
      <c r="R798" s="10">
        <v>4</v>
      </c>
      <c r="S798" s="10">
        <v>4</v>
      </c>
      <c r="T798" s="10">
        <v>5</v>
      </c>
      <c r="U798" s="10">
        <v>4</v>
      </c>
    </row>
    <row r="799" spans="2:21" x14ac:dyDescent="0.2">
      <c r="B799" s="3" t="s">
        <v>131</v>
      </c>
      <c r="C799" s="14">
        <v>5</v>
      </c>
      <c r="D799" s="14">
        <v>4</v>
      </c>
      <c r="E799" s="14">
        <v>4</v>
      </c>
      <c r="F799" s="14">
        <v>5</v>
      </c>
      <c r="G799" s="14">
        <v>5</v>
      </c>
      <c r="H799" s="14">
        <v>4</v>
      </c>
      <c r="I799" s="14">
        <v>4</v>
      </c>
      <c r="J799" s="14">
        <v>4</v>
      </c>
      <c r="K799" s="14">
        <v>4</v>
      </c>
      <c r="L799" s="14">
        <v>5</v>
      </c>
      <c r="M799" s="14">
        <v>4</v>
      </c>
      <c r="N799" s="14">
        <v>5</v>
      </c>
      <c r="O799" s="14">
        <v>5</v>
      </c>
      <c r="P799" s="14">
        <v>5</v>
      </c>
      <c r="Q799" s="14">
        <v>5</v>
      </c>
      <c r="R799" s="14">
        <v>4</v>
      </c>
      <c r="S799" s="14">
        <v>5</v>
      </c>
      <c r="T799" s="14">
        <v>5</v>
      </c>
      <c r="U799" s="14">
        <v>5</v>
      </c>
    </row>
    <row r="800" spans="2:21" x14ac:dyDescent="0.2">
      <c r="B800" s="3" t="s">
        <v>132</v>
      </c>
      <c r="C800" s="10">
        <v>5</v>
      </c>
      <c r="D800" s="10">
        <v>4</v>
      </c>
      <c r="E800" s="10">
        <v>4</v>
      </c>
      <c r="F800" s="10">
        <v>3</v>
      </c>
      <c r="G800" s="10">
        <v>2</v>
      </c>
      <c r="H800" s="10">
        <v>1</v>
      </c>
      <c r="I800" s="10">
        <v>3</v>
      </c>
      <c r="J800" s="10">
        <v>4</v>
      </c>
      <c r="K800" s="10">
        <v>4</v>
      </c>
      <c r="L800" s="10">
        <v>3</v>
      </c>
      <c r="M800" s="10">
        <v>3</v>
      </c>
      <c r="N800" s="10">
        <v>1</v>
      </c>
      <c r="O800" s="10">
        <v>3</v>
      </c>
      <c r="P800" s="10">
        <v>4</v>
      </c>
      <c r="Q800" s="10">
        <v>3</v>
      </c>
      <c r="R800" s="10">
        <v>4</v>
      </c>
      <c r="S800" s="10">
        <v>4</v>
      </c>
      <c r="T800" s="10">
        <v>3</v>
      </c>
      <c r="U800" s="10">
        <v>3</v>
      </c>
    </row>
    <row r="801" spans="2:21" x14ac:dyDescent="0.2">
      <c r="B801" s="3" t="s">
        <v>133</v>
      </c>
      <c r="C801" s="14">
        <v>5</v>
      </c>
      <c r="D801" s="14">
        <v>5</v>
      </c>
      <c r="E801" s="14">
        <v>4</v>
      </c>
      <c r="F801" s="14">
        <v>5</v>
      </c>
      <c r="G801" s="14">
        <v>4</v>
      </c>
      <c r="H801" s="14">
        <v>5</v>
      </c>
      <c r="I801" s="14">
        <v>4</v>
      </c>
      <c r="J801" s="14">
        <v>5</v>
      </c>
      <c r="K801" s="14">
        <v>5</v>
      </c>
      <c r="L801" s="14">
        <v>5</v>
      </c>
      <c r="M801" s="14">
        <v>5</v>
      </c>
      <c r="N801" s="14">
        <v>5</v>
      </c>
      <c r="O801" s="14">
        <v>5</v>
      </c>
      <c r="P801" s="14">
        <v>5</v>
      </c>
      <c r="Q801" s="14">
        <v>5</v>
      </c>
      <c r="R801" s="14">
        <v>4</v>
      </c>
      <c r="S801" s="14">
        <v>4</v>
      </c>
      <c r="T801" s="14">
        <v>4</v>
      </c>
      <c r="U801" s="14">
        <v>4</v>
      </c>
    </row>
    <row r="802" spans="2:21" x14ac:dyDescent="0.2">
      <c r="B802" s="3" t="s">
        <v>134</v>
      </c>
      <c r="C802" s="10">
        <v>5</v>
      </c>
      <c r="D802" s="10">
        <v>5</v>
      </c>
      <c r="E802" s="10">
        <v>4</v>
      </c>
      <c r="F802" s="10">
        <v>4</v>
      </c>
      <c r="G802" s="10">
        <v>4</v>
      </c>
      <c r="H802" s="10">
        <v>4</v>
      </c>
      <c r="I802" s="10">
        <v>5</v>
      </c>
      <c r="J802" s="10">
        <v>5</v>
      </c>
      <c r="K802" s="10">
        <v>5</v>
      </c>
      <c r="L802" s="10">
        <v>4</v>
      </c>
      <c r="M802" s="10">
        <v>5</v>
      </c>
      <c r="N802" s="10">
        <v>5</v>
      </c>
      <c r="O802" s="10">
        <v>5</v>
      </c>
      <c r="P802" s="10">
        <v>4</v>
      </c>
      <c r="Q802" s="10">
        <v>4</v>
      </c>
      <c r="R802" s="10">
        <v>5</v>
      </c>
      <c r="S802" s="10">
        <v>5</v>
      </c>
      <c r="T802" s="10">
        <v>5</v>
      </c>
      <c r="U802" s="10">
        <v>3</v>
      </c>
    </row>
    <row r="803" spans="2:21" x14ac:dyDescent="0.2">
      <c r="B803" s="3" t="s">
        <v>135</v>
      </c>
      <c r="C803" s="14">
        <v>2</v>
      </c>
      <c r="D803" s="14">
        <v>3</v>
      </c>
      <c r="E803" s="14">
        <v>1</v>
      </c>
      <c r="F803" s="14">
        <v>2</v>
      </c>
      <c r="G803" s="14">
        <v>3</v>
      </c>
      <c r="H803" s="14">
        <v>2</v>
      </c>
      <c r="I803" s="14">
        <v>2</v>
      </c>
      <c r="J803" s="14">
        <v>2</v>
      </c>
      <c r="K803" s="14">
        <v>3</v>
      </c>
      <c r="L803" s="14">
        <v>2</v>
      </c>
      <c r="M803" s="14">
        <v>2</v>
      </c>
      <c r="N803" s="14">
        <v>2</v>
      </c>
      <c r="O803" s="14">
        <v>2</v>
      </c>
      <c r="P803" s="14">
        <v>3</v>
      </c>
      <c r="Q803" s="14">
        <v>4</v>
      </c>
      <c r="R803" s="14">
        <v>3</v>
      </c>
      <c r="S803" s="14">
        <v>2</v>
      </c>
      <c r="T803" s="14">
        <v>2</v>
      </c>
      <c r="U803" s="14">
        <v>3</v>
      </c>
    </row>
    <row r="804" spans="2:21" ht="9.9499999999999993" customHeight="1" x14ac:dyDescent="0.2"/>
    <row r="806" spans="2:21" x14ac:dyDescent="0.2">
      <c r="B806" s="1" t="s">
        <v>226</v>
      </c>
    </row>
    <row r="807" spans="2:21" ht="5.0999999999999996" customHeight="1" x14ac:dyDescent="0.2"/>
    <row r="808" spans="2:21" x14ac:dyDescent="0.2">
      <c r="B808" s="4" t="s">
        <v>4</v>
      </c>
      <c r="C808" s="3" t="s">
        <v>139</v>
      </c>
      <c r="D808" s="3" t="s">
        <v>140</v>
      </c>
      <c r="E808" s="3" t="s">
        <v>141</v>
      </c>
      <c r="F808" s="3" t="s">
        <v>142</v>
      </c>
      <c r="G808" s="3" t="s">
        <v>143</v>
      </c>
      <c r="H808" s="3" t="s">
        <v>144</v>
      </c>
      <c r="I808" s="3" t="s">
        <v>145</v>
      </c>
      <c r="J808" s="3" t="s">
        <v>146</v>
      </c>
    </row>
    <row r="809" spans="2:21" x14ac:dyDescent="0.2">
      <c r="B809" s="3" t="s">
        <v>14</v>
      </c>
      <c r="C809" s="10">
        <v>4.33</v>
      </c>
      <c r="D809" s="10">
        <v>4</v>
      </c>
      <c r="E809" s="10">
        <v>1</v>
      </c>
      <c r="F809" s="10">
        <v>5</v>
      </c>
      <c r="G809" s="10">
        <v>0.78809897855535882</v>
      </c>
      <c r="H809" s="10">
        <v>2.8265559180485922</v>
      </c>
      <c r="I809" s="10">
        <v>-1.4121647297965225</v>
      </c>
      <c r="J809" s="10">
        <v>100</v>
      </c>
    </row>
    <row r="810" spans="2:21" x14ac:dyDescent="0.2">
      <c r="B810" s="3" t="s">
        <v>15</v>
      </c>
      <c r="C810" s="14">
        <v>4.4400000000000004</v>
      </c>
      <c r="D810" s="14">
        <v>5</v>
      </c>
      <c r="E810" s="14">
        <v>1</v>
      </c>
      <c r="F810" s="14">
        <v>5</v>
      </c>
      <c r="G810" s="14">
        <v>0.75259550888907123</v>
      </c>
      <c r="H810" s="14">
        <v>6.8769268058704451</v>
      </c>
      <c r="I810" s="14">
        <v>-2.0789177852729961</v>
      </c>
      <c r="J810" s="14">
        <v>100</v>
      </c>
    </row>
    <row r="811" spans="2:21" x14ac:dyDescent="0.2">
      <c r="B811" s="3" t="s">
        <v>16</v>
      </c>
      <c r="C811" s="10">
        <v>4.25</v>
      </c>
      <c r="D811" s="10">
        <v>4</v>
      </c>
      <c r="E811" s="10">
        <v>1</v>
      </c>
      <c r="F811" s="10">
        <v>5</v>
      </c>
      <c r="G811" s="10">
        <v>0.84113019206303608</v>
      </c>
      <c r="H811" s="10">
        <v>5.0120130372423315</v>
      </c>
      <c r="I811" s="10">
        <v>-1.8361790153289697</v>
      </c>
      <c r="J811" s="10">
        <v>100</v>
      </c>
    </row>
    <row r="812" spans="2:21" x14ac:dyDescent="0.2">
      <c r="B812" s="3" t="s">
        <v>17</v>
      </c>
      <c r="C812" s="14">
        <v>4.3</v>
      </c>
      <c r="D812" s="14">
        <v>4</v>
      </c>
      <c r="E812" s="14">
        <v>1</v>
      </c>
      <c r="F812" s="14">
        <v>5</v>
      </c>
      <c r="G812" s="14">
        <v>0.78102496759066542</v>
      </c>
      <c r="H812" s="14">
        <v>5.1095021218299603</v>
      </c>
      <c r="I812" s="14">
        <v>-1.7389493310130659</v>
      </c>
      <c r="J812" s="14">
        <v>100</v>
      </c>
    </row>
    <row r="813" spans="2:21" x14ac:dyDescent="0.2">
      <c r="B813" s="3" t="s">
        <v>18</v>
      </c>
      <c r="C813" s="10">
        <v>4.3099999999999996</v>
      </c>
      <c r="D813" s="10">
        <v>4</v>
      </c>
      <c r="E813" s="10">
        <v>1</v>
      </c>
      <c r="F813" s="10">
        <v>5</v>
      </c>
      <c r="G813" s="10">
        <v>0.82091412461962188</v>
      </c>
      <c r="H813" s="10">
        <v>4.3785344786025409</v>
      </c>
      <c r="I813" s="10">
        <v>-1.7371095761880002</v>
      </c>
      <c r="J813" s="10">
        <v>100</v>
      </c>
    </row>
    <row r="814" spans="2:21" x14ac:dyDescent="0.2">
      <c r="B814" s="3" t="s">
        <v>19</v>
      </c>
      <c r="C814" s="14">
        <v>4.29</v>
      </c>
      <c r="D814" s="14">
        <v>4</v>
      </c>
      <c r="E814" s="14">
        <v>1</v>
      </c>
      <c r="F814" s="14">
        <v>5</v>
      </c>
      <c r="G814" s="14">
        <v>0.86365502372185621</v>
      </c>
      <c r="H814" s="14">
        <v>4.6129482620977207</v>
      </c>
      <c r="I814" s="14">
        <v>-1.8334562537096508</v>
      </c>
      <c r="J814" s="14">
        <v>100</v>
      </c>
    </row>
    <row r="815" spans="2:21" x14ac:dyDescent="0.2">
      <c r="B815" s="3" t="s">
        <v>20</v>
      </c>
      <c r="C815" s="10">
        <v>4.33</v>
      </c>
      <c r="D815" s="10">
        <v>4</v>
      </c>
      <c r="E815" s="10">
        <v>1</v>
      </c>
      <c r="F815" s="10">
        <v>5</v>
      </c>
      <c r="G815" s="10">
        <v>0.78809897855535882</v>
      </c>
      <c r="H815" s="10">
        <v>5.110431117796649</v>
      </c>
      <c r="I815" s="10">
        <v>-1.7855195243598532</v>
      </c>
      <c r="J815" s="10">
        <v>100</v>
      </c>
    </row>
    <row r="816" spans="2:21" x14ac:dyDescent="0.2">
      <c r="B816" s="3" t="s">
        <v>21</v>
      </c>
      <c r="C816" s="14">
        <v>4.38</v>
      </c>
      <c r="D816" s="14">
        <v>4</v>
      </c>
      <c r="E816" s="14">
        <v>1</v>
      </c>
      <c r="F816" s="14">
        <v>5</v>
      </c>
      <c r="G816" s="14">
        <v>0.74538580614336891</v>
      </c>
      <c r="H816" s="14">
        <v>4.3131635287432495</v>
      </c>
      <c r="I816" s="14">
        <v>-1.6382909523032672</v>
      </c>
      <c r="J816" s="14">
        <v>100</v>
      </c>
    </row>
    <row r="817" spans="2:21" x14ac:dyDescent="0.2">
      <c r="B817" s="3" t="s">
        <v>22</v>
      </c>
      <c r="C817" s="10">
        <v>4.5</v>
      </c>
      <c r="D817" s="10">
        <v>5</v>
      </c>
      <c r="E817" s="10">
        <v>2</v>
      </c>
      <c r="F817" s="10">
        <v>5</v>
      </c>
      <c r="G817" s="10">
        <v>0.67082039324993692</v>
      </c>
      <c r="H817" s="10">
        <v>2.322042218949433</v>
      </c>
      <c r="I817" s="10">
        <v>-1.4126092356372686</v>
      </c>
      <c r="J817" s="10">
        <v>100</v>
      </c>
    </row>
    <row r="818" spans="2:21" x14ac:dyDescent="0.2">
      <c r="B818" s="3" t="s">
        <v>23</v>
      </c>
      <c r="C818" s="14">
        <v>4.37</v>
      </c>
      <c r="D818" s="14">
        <v>5</v>
      </c>
      <c r="E818" s="14">
        <v>1</v>
      </c>
      <c r="F818" s="14">
        <v>5</v>
      </c>
      <c r="G818" s="14">
        <v>0.77012985917960619</v>
      </c>
      <c r="H818" s="14">
        <v>3.5409909969763036</v>
      </c>
      <c r="I818" s="14">
        <v>-1.5537211708681744</v>
      </c>
      <c r="J818" s="14">
        <v>100</v>
      </c>
    </row>
    <row r="819" spans="2:21" x14ac:dyDescent="0.2">
      <c r="B819" s="3" t="s">
        <v>24</v>
      </c>
      <c r="C819" s="10">
        <v>4.38</v>
      </c>
      <c r="D819" s="10">
        <v>5</v>
      </c>
      <c r="E819" s="10">
        <v>1</v>
      </c>
      <c r="F819" s="10">
        <v>5</v>
      </c>
      <c r="G819" s="10">
        <v>0.77175125526298949</v>
      </c>
      <c r="H819" s="10">
        <v>3.5731391536890231</v>
      </c>
      <c r="I819" s="10">
        <v>-1.5767763673158535</v>
      </c>
      <c r="J819" s="10">
        <v>100</v>
      </c>
    </row>
    <row r="820" spans="2:21" x14ac:dyDescent="0.2">
      <c r="B820" s="3" t="s">
        <v>25</v>
      </c>
      <c r="C820" s="14">
        <v>4.32</v>
      </c>
      <c r="D820" s="14">
        <v>4</v>
      </c>
      <c r="E820" s="14">
        <v>1</v>
      </c>
      <c r="F820" s="14">
        <v>5</v>
      </c>
      <c r="G820" s="14">
        <v>0.78587530817553997</v>
      </c>
      <c r="H820" s="14">
        <v>5.6468520170948917</v>
      </c>
      <c r="I820" s="14">
        <v>-1.8945134617384602</v>
      </c>
      <c r="J820" s="14">
        <v>100</v>
      </c>
    </row>
    <row r="821" spans="2:21" x14ac:dyDescent="0.2">
      <c r="B821" s="3" t="s">
        <v>26</v>
      </c>
      <c r="C821" s="10">
        <v>4.5</v>
      </c>
      <c r="D821" s="10">
        <v>5</v>
      </c>
      <c r="E821" s="10">
        <v>1</v>
      </c>
      <c r="F821" s="10">
        <v>5</v>
      </c>
      <c r="G821" s="10">
        <v>0.78102496759066542</v>
      </c>
      <c r="H821" s="10">
        <v>7.090541834057424</v>
      </c>
      <c r="I821" s="10">
        <v>-2.3015505851643527</v>
      </c>
      <c r="J821" s="10">
        <v>100</v>
      </c>
    </row>
    <row r="822" spans="2:21" x14ac:dyDescent="0.2">
      <c r="B822" s="3" t="s">
        <v>27</v>
      </c>
      <c r="C822" s="14">
        <v>4.41</v>
      </c>
      <c r="D822" s="14">
        <v>5</v>
      </c>
      <c r="E822" s="14">
        <v>1</v>
      </c>
      <c r="F822" s="14">
        <v>5</v>
      </c>
      <c r="G822" s="14">
        <v>0.76282370178174197</v>
      </c>
      <c r="H822" s="14">
        <v>3.3722497754163645</v>
      </c>
      <c r="I822" s="14">
        <v>-1.5431305183445063</v>
      </c>
      <c r="J822" s="14">
        <v>100</v>
      </c>
    </row>
    <row r="823" spans="2:21" x14ac:dyDescent="0.2">
      <c r="B823" s="3" t="s">
        <v>28</v>
      </c>
      <c r="C823" s="10">
        <v>4.37</v>
      </c>
      <c r="D823" s="10">
        <v>5</v>
      </c>
      <c r="E823" s="10">
        <v>1</v>
      </c>
      <c r="F823" s="10">
        <v>5</v>
      </c>
      <c r="G823" s="10">
        <v>0.77012985917960619</v>
      </c>
      <c r="H823" s="10">
        <v>2.9166333938928157</v>
      </c>
      <c r="I823" s="10">
        <v>-1.4203534019716026</v>
      </c>
      <c r="J823" s="10">
        <v>100</v>
      </c>
    </row>
    <row r="824" spans="2:21" x14ac:dyDescent="0.2">
      <c r="B824" s="3" t="s">
        <v>29</v>
      </c>
      <c r="C824" s="14">
        <v>4.4400000000000004</v>
      </c>
      <c r="D824" s="14">
        <v>5</v>
      </c>
      <c r="E824" s="14">
        <v>1</v>
      </c>
      <c r="F824" s="14">
        <v>5</v>
      </c>
      <c r="G824" s="14">
        <v>0.75259550888907123</v>
      </c>
      <c r="H824" s="14">
        <v>6.8769268058704451</v>
      </c>
      <c r="I824" s="14">
        <v>-2.0789177852729956</v>
      </c>
      <c r="J824" s="14">
        <v>100</v>
      </c>
    </row>
    <row r="825" spans="2:21" x14ac:dyDescent="0.2">
      <c r="B825" s="3" t="s">
        <v>30</v>
      </c>
      <c r="C825" s="10">
        <v>4.2699999999999996</v>
      </c>
      <c r="D825" s="10">
        <v>4</v>
      </c>
      <c r="E825" s="10">
        <v>1</v>
      </c>
      <c r="F825" s="10">
        <v>5</v>
      </c>
      <c r="G825" s="10">
        <v>0.77272245987805999</v>
      </c>
      <c r="H825" s="10">
        <v>5.1639193699586929</v>
      </c>
      <c r="I825" s="10">
        <v>-1.7017196721366816</v>
      </c>
      <c r="J825" s="10">
        <v>100</v>
      </c>
    </row>
    <row r="826" spans="2:21" x14ac:dyDescent="0.2">
      <c r="B826" s="3" t="s">
        <v>31</v>
      </c>
      <c r="C826" s="14">
        <v>4.4000000000000004</v>
      </c>
      <c r="D826" s="14">
        <v>5</v>
      </c>
      <c r="E826" s="14">
        <v>1</v>
      </c>
      <c r="F826" s="14">
        <v>5</v>
      </c>
      <c r="G826" s="14">
        <v>0.73484692283495345</v>
      </c>
      <c r="H826" s="14">
        <v>4.8110160444475607</v>
      </c>
      <c r="I826" s="14">
        <v>-1.7193732073303629</v>
      </c>
      <c r="J826" s="14">
        <v>100</v>
      </c>
    </row>
    <row r="827" spans="2:21" x14ac:dyDescent="0.2">
      <c r="B827" s="3" t="s">
        <v>32</v>
      </c>
      <c r="C827" s="10">
        <v>4.3899999999999997</v>
      </c>
      <c r="D827" s="10">
        <v>5</v>
      </c>
      <c r="E827" s="10">
        <v>1</v>
      </c>
      <c r="F827" s="10">
        <v>5</v>
      </c>
      <c r="G827" s="10">
        <v>0.81111035007574639</v>
      </c>
      <c r="H827" s="10">
        <v>4.8628408723621543</v>
      </c>
      <c r="I827" s="10">
        <v>-1.8627813740892545</v>
      </c>
      <c r="J827" s="10">
        <v>100</v>
      </c>
    </row>
    <row r="828" spans="2:21" ht="9.9499999999999993" customHeight="1" x14ac:dyDescent="0.2"/>
    <row r="830" spans="2:21" x14ac:dyDescent="0.2">
      <c r="B830" s="18" t="s">
        <v>227</v>
      </c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</row>
    <row r="831" spans="2:21" ht="5.0999999999999996" customHeight="1" x14ac:dyDescent="0.2"/>
    <row r="832" spans="2:21" x14ac:dyDescent="0.2">
      <c r="B832" s="4" t="s">
        <v>35</v>
      </c>
      <c r="C832" s="3" t="s">
        <v>14</v>
      </c>
      <c r="D832" s="3" t="s">
        <v>15</v>
      </c>
      <c r="E832" s="3" t="s">
        <v>16</v>
      </c>
      <c r="F832" s="3" t="s">
        <v>17</v>
      </c>
      <c r="G832" s="3" t="s">
        <v>18</v>
      </c>
      <c r="H832" s="3" t="s">
        <v>19</v>
      </c>
      <c r="I832" s="3" t="s">
        <v>20</v>
      </c>
      <c r="J832" s="3" t="s">
        <v>21</v>
      </c>
      <c r="K832" s="3" t="s">
        <v>22</v>
      </c>
      <c r="L832" s="3" t="s">
        <v>23</v>
      </c>
      <c r="M832" s="3" t="s">
        <v>24</v>
      </c>
      <c r="N832" s="3" t="s">
        <v>25</v>
      </c>
      <c r="O832" s="3" t="s">
        <v>26</v>
      </c>
      <c r="P832" s="3" t="s">
        <v>27</v>
      </c>
      <c r="Q832" s="3" t="s">
        <v>28</v>
      </c>
      <c r="R832" s="3" t="s">
        <v>29</v>
      </c>
      <c r="S832" s="3" t="s">
        <v>30</v>
      </c>
      <c r="T832" s="3" t="s">
        <v>31</v>
      </c>
      <c r="U832" s="3" t="s">
        <v>32</v>
      </c>
    </row>
    <row r="833" spans="2:21" x14ac:dyDescent="0.2">
      <c r="B833" s="3" t="s">
        <v>36</v>
      </c>
      <c r="C833" s="10">
        <v>0.85014702243131635</v>
      </c>
      <c r="D833" s="10">
        <v>-0.58464340379800761</v>
      </c>
      <c r="E833" s="10">
        <v>0.8916574474166461</v>
      </c>
      <c r="F833" s="10">
        <v>0.89625815953027144</v>
      </c>
      <c r="G833" s="10">
        <v>-0.3776278062503079</v>
      </c>
      <c r="H833" s="10">
        <v>0.82208750079436632</v>
      </c>
      <c r="I833" s="10">
        <v>-0.41872913045124543</v>
      </c>
      <c r="J833" s="10">
        <v>-0.50980310715349209</v>
      </c>
      <c r="K833" s="10">
        <v>0.7453559924999299</v>
      </c>
      <c r="L833" s="10">
        <v>0.81804385648820044</v>
      </c>
      <c r="M833" s="10">
        <v>0.80336765994468395</v>
      </c>
      <c r="N833" s="10">
        <v>-0.40718927884743045</v>
      </c>
      <c r="O833" s="10">
        <v>0.64018439966447993</v>
      </c>
      <c r="P833" s="10">
        <v>0.77344214478643647</v>
      </c>
      <c r="Q833" s="10">
        <v>0.81804385648820066</v>
      </c>
      <c r="R833" s="10">
        <v>0.74409160483382641</v>
      </c>
      <c r="S833" s="10">
        <v>-0.34941394099326079</v>
      </c>
      <c r="T833" s="10">
        <v>0.81649658092772537</v>
      </c>
      <c r="U833" s="10">
        <v>0.75205550014623135</v>
      </c>
    </row>
    <row r="834" spans="2:21" x14ac:dyDescent="0.2">
      <c r="B834" s="3" t="s">
        <v>37</v>
      </c>
      <c r="C834" s="14">
        <v>0.85014702243131635</v>
      </c>
      <c r="D834" s="14">
        <v>0.74409160483382664</v>
      </c>
      <c r="E834" s="14">
        <v>0.8916574474166461</v>
      </c>
      <c r="F834" s="14">
        <v>-0.38411063979868743</v>
      </c>
      <c r="G834" s="14">
        <v>0.84052640746036433</v>
      </c>
      <c r="H834" s="14">
        <v>0.82208750079436632</v>
      </c>
      <c r="I834" s="14">
        <v>-0.41872913045124543</v>
      </c>
      <c r="J834" s="14">
        <v>0.83178401693464543</v>
      </c>
      <c r="K834" s="14">
        <v>0.7453559924999299</v>
      </c>
      <c r="L834" s="14">
        <v>0.81804385648820044</v>
      </c>
      <c r="M834" s="14">
        <v>-0.49238663028867702</v>
      </c>
      <c r="N834" s="14">
        <v>-0.40718927884743045</v>
      </c>
      <c r="O834" s="14">
        <v>-0.64018439966447993</v>
      </c>
      <c r="P834" s="14">
        <v>0.77344214478643647</v>
      </c>
      <c r="Q834" s="14">
        <v>-0.48043845539783236</v>
      </c>
      <c r="R834" s="14">
        <v>-0.58464340379800739</v>
      </c>
      <c r="S834" s="14">
        <v>0.94471176638918863</v>
      </c>
      <c r="T834" s="14">
        <v>0.81649658092772537</v>
      </c>
      <c r="U834" s="14">
        <v>0.75205550014623135</v>
      </c>
    </row>
    <row r="835" spans="2:21" x14ac:dyDescent="0.2">
      <c r="B835" s="3" t="s">
        <v>38</v>
      </c>
      <c r="C835" s="10">
        <v>-0.41872913045124549</v>
      </c>
      <c r="D835" s="10">
        <v>0.74409160483382664</v>
      </c>
      <c r="E835" s="10">
        <v>-0.29721914913888203</v>
      </c>
      <c r="F835" s="10">
        <v>0.89625815953027144</v>
      </c>
      <c r="G835" s="10">
        <v>-0.3776278062503079</v>
      </c>
      <c r="H835" s="10">
        <v>0.82208750079436632</v>
      </c>
      <c r="I835" s="10">
        <v>-0.41872913045124543</v>
      </c>
      <c r="J835" s="10">
        <v>0.83178401693464543</v>
      </c>
      <c r="K835" s="10">
        <v>-0.7453559924999299</v>
      </c>
      <c r="L835" s="10">
        <v>-0.48043845539783225</v>
      </c>
      <c r="M835" s="10">
        <v>-0.49238663028867702</v>
      </c>
      <c r="N835" s="10">
        <v>-0.40718927884743045</v>
      </c>
      <c r="O835" s="10">
        <v>-0.64018439966447993</v>
      </c>
      <c r="P835" s="10">
        <v>0.77344214478643647</v>
      </c>
      <c r="Q835" s="10">
        <v>0.81804385648820066</v>
      </c>
      <c r="R835" s="10">
        <v>-0.58464340379800739</v>
      </c>
      <c r="S835" s="10">
        <v>0.94471176638918863</v>
      </c>
      <c r="T835" s="10">
        <v>0.81649658092772537</v>
      </c>
      <c r="U835" s="10">
        <v>0.75205550014623135</v>
      </c>
    </row>
    <row r="836" spans="2:21" x14ac:dyDescent="0.2">
      <c r="B836" s="3" t="s">
        <v>39</v>
      </c>
      <c r="C836" s="14">
        <v>-0.41872913045124549</v>
      </c>
      <c r="D836" s="14">
        <v>0.74409160483382664</v>
      </c>
      <c r="E836" s="14">
        <v>0.8916574474166461</v>
      </c>
      <c r="F836" s="14">
        <v>-0.38411063979868743</v>
      </c>
      <c r="G836" s="14">
        <v>-0.3776278062503079</v>
      </c>
      <c r="H836" s="14">
        <v>0.82208750079436632</v>
      </c>
      <c r="I836" s="14">
        <v>0.85014702243131623</v>
      </c>
      <c r="J836" s="14">
        <v>0.83178401693464543</v>
      </c>
      <c r="K836" s="14">
        <v>0.7453559924999299</v>
      </c>
      <c r="L836" s="14">
        <v>-0.48043845539783225</v>
      </c>
      <c r="M836" s="14">
        <v>0.80336765994468395</v>
      </c>
      <c r="N836" s="14">
        <v>0.86527721755078857</v>
      </c>
      <c r="O836" s="14">
        <v>0.64018439966447993</v>
      </c>
      <c r="P836" s="14">
        <v>0.77344214478643647</v>
      </c>
      <c r="Q836" s="14">
        <v>0.81804385648820066</v>
      </c>
      <c r="R836" s="14">
        <v>0.74409160483382641</v>
      </c>
      <c r="S836" s="14">
        <v>-0.34941394099326079</v>
      </c>
      <c r="T836" s="14">
        <v>0.81649658092772537</v>
      </c>
      <c r="U836" s="14">
        <v>0.75205550014623135</v>
      </c>
    </row>
    <row r="837" spans="2:21" x14ac:dyDescent="0.2">
      <c r="B837" s="3" t="s">
        <v>40</v>
      </c>
      <c r="C837" s="10">
        <v>0.85014702243131635</v>
      </c>
      <c r="D837" s="10">
        <v>-0.58464340379800761</v>
      </c>
      <c r="E837" s="10">
        <v>-0.29721914913888203</v>
      </c>
      <c r="F837" s="10">
        <v>0.89625815953027144</v>
      </c>
      <c r="G837" s="10">
        <v>-0.3776278062503079</v>
      </c>
      <c r="H837" s="10">
        <v>0.82208750079436632</v>
      </c>
      <c r="I837" s="10">
        <v>-0.41872913045124543</v>
      </c>
      <c r="J837" s="10">
        <v>-0.50980310715349209</v>
      </c>
      <c r="K837" s="10">
        <v>-0.7453559924999299</v>
      </c>
      <c r="L837" s="10">
        <v>-0.48043845539783225</v>
      </c>
      <c r="M837" s="10">
        <v>-0.49238663028867702</v>
      </c>
      <c r="N837" s="10">
        <v>-0.40718927884743045</v>
      </c>
      <c r="O837" s="10">
        <v>0.64018439966447993</v>
      </c>
      <c r="P837" s="10">
        <v>0.77344214478643647</v>
      </c>
      <c r="Q837" s="10">
        <v>-0.48043845539783236</v>
      </c>
      <c r="R837" s="10">
        <v>0.74409160483382641</v>
      </c>
      <c r="S837" s="10">
        <v>0.94471176638918863</v>
      </c>
      <c r="T837" s="10">
        <v>-0.54433105395181769</v>
      </c>
      <c r="U837" s="10">
        <v>0.75205550014623135</v>
      </c>
    </row>
    <row r="838" spans="2:21" x14ac:dyDescent="0.2">
      <c r="B838" s="3" t="s">
        <v>41</v>
      </c>
      <c r="C838" s="14">
        <v>-0.41872913045124549</v>
      </c>
      <c r="D838" s="14">
        <v>0.74409160483382664</v>
      </c>
      <c r="E838" s="14">
        <v>0.8916574474166461</v>
      </c>
      <c r="F838" s="14">
        <v>-0.38411063979868743</v>
      </c>
      <c r="G838" s="14">
        <v>0.84052640746036433</v>
      </c>
      <c r="H838" s="14">
        <v>-0.33578221863431873</v>
      </c>
      <c r="I838" s="14">
        <v>-0.41872913045124543</v>
      </c>
      <c r="J838" s="14">
        <v>-0.50980310715349209</v>
      </c>
      <c r="K838" s="14">
        <v>-0.7453559924999299</v>
      </c>
      <c r="L838" s="14">
        <v>0.81804385648820044</v>
      </c>
      <c r="M838" s="14">
        <v>-0.49238663028867702</v>
      </c>
      <c r="N838" s="14">
        <v>-0.40718927884743045</v>
      </c>
      <c r="O838" s="14">
        <v>0.64018439966447993</v>
      </c>
      <c r="P838" s="14">
        <v>0.77344214478643647</v>
      </c>
      <c r="Q838" s="14">
        <v>0.81804385648820066</v>
      </c>
      <c r="R838" s="14">
        <v>0.74409160483382641</v>
      </c>
      <c r="S838" s="14">
        <v>-0.34941394099326079</v>
      </c>
      <c r="T838" s="14">
        <v>-0.54433105395181769</v>
      </c>
      <c r="U838" s="14">
        <v>0.75205550014623135</v>
      </c>
    </row>
    <row r="839" spans="2:21" x14ac:dyDescent="0.2">
      <c r="B839" s="3" t="s">
        <v>42</v>
      </c>
      <c r="C839" s="10">
        <v>-0.41872913045124549</v>
      </c>
      <c r="D839" s="10">
        <v>0.74409160483382664</v>
      </c>
      <c r="E839" s="10">
        <v>0.8916574474166461</v>
      </c>
      <c r="F839" s="10">
        <v>0.89625815953027144</v>
      </c>
      <c r="G839" s="10">
        <v>-0.3776278062503079</v>
      </c>
      <c r="H839" s="10">
        <v>0.82208750079436632</v>
      </c>
      <c r="I839" s="10">
        <v>0.85014702243131623</v>
      </c>
      <c r="J839" s="10">
        <v>-0.50980310715349209</v>
      </c>
      <c r="K839" s="10">
        <v>-0.7453559924999299</v>
      </c>
      <c r="L839" s="10">
        <v>-0.48043845539783225</v>
      </c>
      <c r="M839" s="10">
        <v>0.80336765994468395</v>
      </c>
      <c r="N839" s="10">
        <v>0.86527721755078857</v>
      </c>
      <c r="O839" s="10">
        <v>-0.64018439966447993</v>
      </c>
      <c r="P839" s="10">
        <v>0.77344214478643647</v>
      </c>
      <c r="Q839" s="10">
        <v>-0.48043845539783236</v>
      </c>
      <c r="R839" s="10">
        <v>0.74409160483382641</v>
      </c>
      <c r="S839" s="10">
        <v>0.94471176638918863</v>
      </c>
      <c r="T839" s="10">
        <v>0.81649658092772537</v>
      </c>
      <c r="U839" s="10">
        <v>0.75205550014623135</v>
      </c>
    </row>
    <row r="840" spans="2:21" x14ac:dyDescent="0.2">
      <c r="B840" s="3" t="s">
        <v>43</v>
      </c>
      <c r="C840" s="14">
        <v>0.85014702243131635</v>
      </c>
      <c r="D840" s="14">
        <v>-0.58464340379800761</v>
      </c>
      <c r="E840" s="14">
        <v>-0.29721914913888203</v>
      </c>
      <c r="F840" s="14">
        <v>-0.38411063979868743</v>
      </c>
      <c r="G840" s="14">
        <v>-0.3776278062503079</v>
      </c>
      <c r="H840" s="14">
        <v>-0.33578221863431873</v>
      </c>
      <c r="I840" s="14">
        <v>0.85014702243131623</v>
      </c>
      <c r="J840" s="14">
        <v>0.83178401693464543</v>
      </c>
      <c r="K840" s="14">
        <v>-0.7453559924999299</v>
      </c>
      <c r="L840" s="14">
        <v>-0.48043845539783225</v>
      </c>
      <c r="M840" s="14">
        <v>0.80336765994468395</v>
      </c>
      <c r="N840" s="14">
        <v>0.86527721755078857</v>
      </c>
      <c r="O840" s="14">
        <v>0.64018439966447993</v>
      </c>
      <c r="P840" s="14">
        <v>-0.53747674468210027</v>
      </c>
      <c r="Q840" s="14">
        <v>0.81804385648820066</v>
      </c>
      <c r="R840" s="14">
        <v>-0.58464340379800739</v>
      </c>
      <c r="S840" s="14">
        <v>-0.34941394099326079</v>
      </c>
      <c r="T840" s="14">
        <v>0.81649658092772537</v>
      </c>
      <c r="U840" s="14">
        <v>-0.48082236894595054</v>
      </c>
    </row>
    <row r="841" spans="2:21" x14ac:dyDescent="0.2">
      <c r="B841" s="3" t="s">
        <v>44</v>
      </c>
      <c r="C841" s="10">
        <v>0.85014702243131635</v>
      </c>
      <c r="D841" s="10">
        <v>-0.58464340379800761</v>
      </c>
      <c r="E841" s="10">
        <v>-0.29721914913888203</v>
      </c>
      <c r="F841" s="10">
        <v>0.89625815953027144</v>
      </c>
      <c r="G841" s="10">
        <v>-0.3776278062503079</v>
      </c>
      <c r="H841" s="10">
        <v>0.82208750079436632</v>
      </c>
      <c r="I841" s="10">
        <v>-0.41872913045124543</v>
      </c>
      <c r="J841" s="10">
        <v>-0.50980310715349209</v>
      </c>
      <c r="K841" s="10">
        <v>-0.7453559924999299</v>
      </c>
      <c r="L841" s="10">
        <v>-0.48043845539783225</v>
      </c>
      <c r="M841" s="10">
        <v>-0.49238663028867702</v>
      </c>
      <c r="N841" s="10">
        <v>-0.40718927884743045</v>
      </c>
      <c r="O841" s="10">
        <v>-0.64018439966447993</v>
      </c>
      <c r="P841" s="10">
        <v>0.77344214478643647</v>
      </c>
      <c r="Q841" s="10">
        <v>-0.48043845539783236</v>
      </c>
      <c r="R841" s="10">
        <v>0.74409160483382641</v>
      </c>
      <c r="S841" s="10">
        <v>0.94471176638918863</v>
      </c>
      <c r="T841" s="10">
        <v>-0.54433105395181769</v>
      </c>
      <c r="U841" s="10">
        <v>0.75205550014623135</v>
      </c>
    </row>
    <row r="842" spans="2:21" x14ac:dyDescent="0.2">
      <c r="B842" s="3" t="s">
        <v>45</v>
      </c>
      <c r="C842" s="14">
        <v>-0.41872913045124549</v>
      </c>
      <c r="D842" s="14">
        <v>-0.58464340379800761</v>
      </c>
      <c r="E842" s="14">
        <v>-0.29721914913888203</v>
      </c>
      <c r="F842" s="14">
        <v>0.89625815953027144</v>
      </c>
      <c r="G842" s="14">
        <v>0.84052640746036433</v>
      </c>
      <c r="H842" s="14">
        <v>-0.33578221863431873</v>
      </c>
      <c r="I842" s="14">
        <v>0.85014702243131623</v>
      </c>
      <c r="J842" s="14">
        <v>0.83178401693464543</v>
      </c>
      <c r="K842" s="14">
        <v>0.7453559924999299</v>
      </c>
      <c r="L842" s="14">
        <v>0.81804385648820044</v>
      </c>
      <c r="M842" s="14">
        <v>0.80336765994468395</v>
      </c>
      <c r="N842" s="14">
        <v>0.86527721755078857</v>
      </c>
      <c r="O842" s="14">
        <v>0.64018439966447993</v>
      </c>
      <c r="P842" s="14">
        <v>0.77344214478643647</v>
      </c>
      <c r="Q842" s="14">
        <v>-0.48043845539783236</v>
      </c>
      <c r="R842" s="14">
        <v>-1.9133784124298412</v>
      </c>
      <c r="S842" s="14">
        <v>-0.34941394099326079</v>
      </c>
      <c r="T842" s="14">
        <v>0.81649658092772537</v>
      </c>
      <c r="U842" s="14">
        <v>-0.48082236894595054</v>
      </c>
    </row>
    <row r="843" spans="2:21" x14ac:dyDescent="0.2">
      <c r="B843" s="3" t="s">
        <v>46</v>
      </c>
      <c r="C843" s="10">
        <v>-0.41872913045124549</v>
      </c>
      <c r="D843" s="10">
        <v>0.74409160483382664</v>
      </c>
      <c r="E843" s="10">
        <v>-0.29721914913888203</v>
      </c>
      <c r="F843" s="10">
        <v>-0.38411063979868743</v>
      </c>
      <c r="G843" s="10">
        <v>0.84052640746036433</v>
      </c>
      <c r="H843" s="10">
        <v>-0.33578221863431873</v>
      </c>
      <c r="I843" s="10">
        <v>0.85014702243131623</v>
      </c>
      <c r="J843" s="10">
        <v>0.83178401693464543</v>
      </c>
      <c r="K843" s="10">
        <v>0.7453559924999299</v>
      </c>
      <c r="L843" s="10">
        <v>0.81804385648820044</v>
      </c>
      <c r="M843" s="10">
        <v>0.80336765994468395</v>
      </c>
      <c r="N843" s="10">
        <v>0.86527721755078857</v>
      </c>
      <c r="O843" s="10">
        <v>0.64018439966447993</v>
      </c>
      <c r="P843" s="10">
        <v>-0.53747674468210027</v>
      </c>
      <c r="Q843" s="10">
        <v>0.81804385648820066</v>
      </c>
      <c r="R843" s="10">
        <v>-0.58464340379800739</v>
      </c>
      <c r="S843" s="10">
        <v>-0.34941394099326079</v>
      </c>
      <c r="T843" s="10">
        <v>0.81649658092772537</v>
      </c>
      <c r="U843" s="10">
        <v>0.75205550014623135</v>
      </c>
    </row>
    <row r="844" spans="2:21" x14ac:dyDescent="0.2">
      <c r="B844" s="3" t="s">
        <v>47</v>
      </c>
      <c r="C844" s="14">
        <v>0.85014702243131635</v>
      </c>
      <c r="D844" s="14">
        <v>0.74409160483382664</v>
      </c>
      <c r="E844" s="14">
        <v>0.8916574474166461</v>
      </c>
      <c r="F844" s="14">
        <v>0.89625815953027144</v>
      </c>
      <c r="G844" s="14">
        <v>-0.3776278062503079</v>
      </c>
      <c r="H844" s="14">
        <v>0.82208750079436632</v>
      </c>
      <c r="I844" s="14">
        <v>0.85014702243131623</v>
      </c>
      <c r="J844" s="14">
        <v>-0.50980310715349209</v>
      </c>
      <c r="K844" s="14">
        <v>0.7453559924999299</v>
      </c>
      <c r="L844" s="14">
        <v>-0.48043845539783225</v>
      </c>
      <c r="M844" s="14">
        <v>0.80336765994468395</v>
      </c>
      <c r="N844" s="14">
        <v>-0.40718927884743045</v>
      </c>
      <c r="O844" s="14">
        <v>0.64018439966447993</v>
      </c>
      <c r="P844" s="14">
        <v>0.77344214478643647</v>
      </c>
      <c r="Q844" s="14">
        <v>-0.48043845539783236</v>
      </c>
      <c r="R844" s="14">
        <v>0.74409160483382641</v>
      </c>
      <c r="S844" s="14">
        <v>0.94471176638918863</v>
      </c>
      <c r="T844" s="14">
        <v>0.81649658092772537</v>
      </c>
      <c r="U844" s="14">
        <v>-0.48082236894595054</v>
      </c>
    </row>
    <row r="845" spans="2:21" x14ac:dyDescent="0.2">
      <c r="B845" s="3" t="s">
        <v>48</v>
      </c>
      <c r="C845" s="10">
        <v>-0.41872913045124549</v>
      </c>
      <c r="D845" s="10">
        <v>-0.58464340379800761</v>
      </c>
      <c r="E845" s="10">
        <v>0.8916574474166461</v>
      </c>
      <c r="F845" s="10">
        <v>0.89625815953027144</v>
      </c>
      <c r="G845" s="10">
        <v>0.84052640746036433</v>
      </c>
      <c r="H845" s="10">
        <v>-0.33578221863431873</v>
      </c>
      <c r="I845" s="10">
        <v>-0.41872913045124543</v>
      </c>
      <c r="J845" s="10">
        <v>-0.50980310715349209</v>
      </c>
      <c r="K845" s="10">
        <v>-0.7453559924999299</v>
      </c>
      <c r="L845" s="10">
        <v>0.81804385648820044</v>
      </c>
      <c r="M845" s="10">
        <v>-0.49238663028867702</v>
      </c>
      <c r="N845" s="10">
        <v>-0.40718927884743045</v>
      </c>
      <c r="O845" s="10">
        <v>0.64018439966447993</v>
      </c>
      <c r="P845" s="10">
        <v>0.77344214478643647</v>
      </c>
      <c r="Q845" s="10">
        <v>0.81804385648820066</v>
      </c>
      <c r="R845" s="10">
        <v>0.74409160483382641</v>
      </c>
      <c r="S845" s="10">
        <v>-0.34941394099326079</v>
      </c>
      <c r="T845" s="10">
        <v>-0.54433105395181769</v>
      </c>
      <c r="U845" s="10">
        <v>0.75205550014623135</v>
      </c>
    </row>
    <row r="846" spans="2:21" x14ac:dyDescent="0.2">
      <c r="B846" s="3" t="s">
        <v>49</v>
      </c>
      <c r="C846" s="14">
        <v>-0.41872913045124549</v>
      </c>
      <c r="D846" s="14">
        <v>0.74409160483382664</v>
      </c>
      <c r="E846" s="14">
        <v>0.8916574474166461</v>
      </c>
      <c r="F846" s="14">
        <v>-0.38411063979868743</v>
      </c>
      <c r="G846" s="14">
        <v>-0.3776278062503079</v>
      </c>
      <c r="H846" s="14">
        <v>0.82208750079436632</v>
      </c>
      <c r="I846" s="14">
        <v>-0.41872913045124543</v>
      </c>
      <c r="J846" s="14">
        <v>0.83178401693464543</v>
      </c>
      <c r="K846" s="14">
        <v>0.7453559924999299</v>
      </c>
      <c r="L846" s="14">
        <v>-0.48043845539783225</v>
      </c>
      <c r="M846" s="14">
        <v>-0.49238663028867702</v>
      </c>
      <c r="N846" s="14">
        <v>-0.40718927884743045</v>
      </c>
      <c r="O846" s="14">
        <v>0.64018439966447993</v>
      </c>
      <c r="P846" s="14">
        <v>0.77344214478643647</v>
      </c>
      <c r="Q846" s="14">
        <v>0.81804385648820066</v>
      </c>
      <c r="R846" s="14">
        <v>-0.58464340379800739</v>
      </c>
      <c r="S846" s="14">
        <v>-0.34941394099326079</v>
      </c>
      <c r="T846" s="14">
        <v>-0.54433105395181769</v>
      </c>
      <c r="U846" s="14">
        <v>0.75205550014623135</v>
      </c>
    </row>
    <row r="847" spans="2:21" x14ac:dyDescent="0.2">
      <c r="B847" s="3" t="s">
        <v>50</v>
      </c>
      <c r="C847" s="10">
        <v>0.85014702243131635</v>
      </c>
      <c r="D847" s="10">
        <v>0.74409160483382664</v>
      </c>
      <c r="E847" s="10">
        <v>0.8916574474166461</v>
      </c>
      <c r="F847" s="10">
        <v>-0.38411063979868743</v>
      </c>
      <c r="G847" s="10">
        <v>-0.3776278062503079</v>
      </c>
      <c r="H847" s="10">
        <v>0.82208750079436632</v>
      </c>
      <c r="I847" s="10">
        <v>-0.41872913045124543</v>
      </c>
      <c r="J847" s="10">
        <v>-0.50980310715349209</v>
      </c>
      <c r="K847" s="10">
        <v>-0.7453559924999299</v>
      </c>
      <c r="L847" s="10">
        <v>-0.48043845539783225</v>
      </c>
      <c r="M847" s="10">
        <v>-0.49238663028867702</v>
      </c>
      <c r="N847" s="10">
        <v>-0.40718927884743045</v>
      </c>
      <c r="O847" s="10">
        <v>0.64018439966447993</v>
      </c>
      <c r="P847" s="10">
        <v>-0.53747674468210027</v>
      </c>
      <c r="Q847" s="10">
        <v>0.81804385648820066</v>
      </c>
      <c r="R847" s="10">
        <v>0.74409160483382641</v>
      </c>
      <c r="S847" s="10">
        <v>-0.34941394099326079</v>
      </c>
      <c r="T847" s="10">
        <v>0.81649658092772537</v>
      </c>
      <c r="U847" s="10">
        <v>-0.48082236894595054</v>
      </c>
    </row>
    <row r="848" spans="2:21" x14ac:dyDescent="0.2">
      <c r="B848" s="3" t="s">
        <v>51</v>
      </c>
      <c r="C848" s="14">
        <v>-0.41872913045124549</v>
      </c>
      <c r="D848" s="14">
        <v>0.74409160483382664</v>
      </c>
      <c r="E848" s="14">
        <v>0.8916574474166461</v>
      </c>
      <c r="F848" s="14">
        <v>0.89625815953027144</v>
      </c>
      <c r="G848" s="14">
        <v>-0.3776278062503079</v>
      </c>
      <c r="H848" s="14">
        <v>0.82208750079436632</v>
      </c>
      <c r="I848" s="14">
        <v>-0.41872913045124543</v>
      </c>
      <c r="J848" s="14">
        <v>0.83178401693464543</v>
      </c>
      <c r="K848" s="14">
        <v>-0.7453559924999299</v>
      </c>
      <c r="L848" s="14">
        <v>-0.48043845539783225</v>
      </c>
      <c r="M848" s="14">
        <v>-0.49238663028867702</v>
      </c>
      <c r="N848" s="14">
        <v>0.86527721755078857</v>
      </c>
      <c r="O848" s="14">
        <v>-0.64018439966447993</v>
      </c>
      <c r="P848" s="14">
        <v>0.77344214478643647</v>
      </c>
      <c r="Q848" s="14">
        <v>0.81804385648820066</v>
      </c>
      <c r="R848" s="14">
        <v>0.74409160483382641</v>
      </c>
      <c r="S848" s="14">
        <v>0.94471176638918863</v>
      </c>
      <c r="T848" s="14">
        <v>0.81649658092772537</v>
      </c>
      <c r="U848" s="14">
        <v>0.75205550014623135</v>
      </c>
    </row>
    <row r="849" spans="2:21" x14ac:dyDescent="0.2">
      <c r="B849" s="3" t="s">
        <v>52</v>
      </c>
      <c r="C849" s="10">
        <v>-0.41872913045124549</v>
      </c>
      <c r="D849" s="10">
        <v>0.74409160483382664</v>
      </c>
      <c r="E849" s="10">
        <v>-0.29721914913888203</v>
      </c>
      <c r="F849" s="10">
        <v>-0.38411063979868743</v>
      </c>
      <c r="G849" s="10">
        <v>0.84052640746036433</v>
      </c>
      <c r="H849" s="10">
        <v>-0.33578221863431873</v>
      </c>
      <c r="I849" s="10">
        <v>-0.41872913045124543</v>
      </c>
      <c r="J849" s="10">
        <v>0.83178401693464543</v>
      </c>
      <c r="K849" s="10">
        <v>0.7453559924999299</v>
      </c>
      <c r="L849" s="10">
        <v>0.81804385648820044</v>
      </c>
      <c r="M849" s="10">
        <v>0.80336765994468395</v>
      </c>
      <c r="N849" s="10">
        <v>-0.40718927884743045</v>
      </c>
      <c r="O849" s="10">
        <v>0.64018439966447993</v>
      </c>
      <c r="P849" s="10">
        <v>0.77344214478643647</v>
      </c>
      <c r="Q849" s="10">
        <v>0.81804385648820066</v>
      </c>
      <c r="R849" s="10">
        <v>0.74409160483382641</v>
      </c>
      <c r="S849" s="10">
        <v>-0.34941394099326079</v>
      </c>
      <c r="T849" s="10">
        <v>-0.54433105395181769</v>
      </c>
      <c r="U849" s="10">
        <v>0.75205550014623135</v>
      </c>
    </row>
    <row r="850" spans="2:21" x14ac:dyDescent="0.2">
      <c r="B850" s="3" t="s">
        <v>53</v>
      </c>
      <c r="C850" s="14">
        <v>-0.41872913045124549</v>
      </c>
      <c r="D850" s="14">
        <v>-0.58464340379800761</v>
      </c>
      <c r="E850" s="14">
        <v>0.8916574474166461</v>
      </c>
      <c r="F850" s="14">
        <v>0.89625815953027144</v>
      </c>
      <c r="G850" s="14">
        <v>0.84052640746036433</v>
      </c>
      <c r="H850" s="14">
        <v>0.82208750079436632</v>
      </c>
      <c r="I850" s="14">
        <v>-0.41872913045124543</v>
      </c>
      <c r="J850" s="14">
        <v>-0.50980310715349209</v>
      </c>
      <c r="K850" s="14">
        <v>0.7453559924999299</v>
      </c>
      <c r="L850" s="14">
        <v>0.81804385648820044</v>
      </c>
      <c r="M850" s="14">
        <v>-0.49238663028867702</v>
      </c>
      <c r="N850" s="14">
        <v>0.86527721755078857</v>
      </c>
      <c r="O850" s="14">
        <v>-0.64018439966447993</v>
      </c>
      <c r="P850" s="14">
        <v>0.77344214478643647</v>
      </c>
      <c r="Q850" s="14">
        <v>-0.48043845539783236</v>
      </c>
      <c r="R850" s="14">
        <v>0.74409160483382641</v>
      </c>
      <c r="S850" s="14">
        <v>-0.34941394099326079</v>
      </c>
      <c r="T850" s="14">
        <v>-0.54433105395181769</v>
      </c>
      <c r="U850" s="14">
        <v>0.75205550014623135</v>
      </c>
    </row>
    <row r="851" spans="2:21" x14ac:dyDescent="0.2">
      <c r="B851" s="3" t="s">
        <v>54</v>
      </c>
      <c r="C851" s="10">
        <v>-1.6876052833338073</v>
      </c>
      <c r="D851" s="10">
        <v>-0.58464340379800761</v>
      </c>
      <c r="E851" s="10">
        <v>-1.4860957456944102</v>
      </c>
      <c r="F851" s="10">
        <v>0.89625815953027144</v>
      </c>
      <c r="G851" s="10">
        <v>-0.3776278062503079</v>
      </c>
      <c r="H851" s="10">
        <v>-1.4936519380630038</v>
      </c>
      <c r="I851" s="10">
        <v>-1.6876052833338071</v>
      </c>
      <c r="J851" s="10">
        <v>-0.50980310715349209</v>
      </c>
      <c r="K851" s="10">
        <v>-0.7453559924999299</v>
      </c>
      <c r="L851" s="10">
        <v>-0.48043845539783225</v>
      </c>
      <c r="M851" s="10">
        <v>-1.788140920522038</v>
      </c>
      <c r="N851" s="10">
        <v>-0.40718927884743045</v>
      </c>
      <c r="O851" s="10">
        <v>-0.64018439966447993</v>
      </c>
      <c r="P851" s="10">
        <v>-0.53747674468210027</v>
      </c>
      <c r="Q851" s="10">
        <v>-1.7789207672838654</v>
      </c>
      <c r="R851" s="10">
        <v>-0.58464340379800739</v>
      </c>
      <c r="S851" s="10">
        <v>-1.6435396483757101</v>
      </c>
      <c r="T851" s="10">
        <v>-0.54433105395181769</v>
      </c>
      <c r="U851" s="10">
        <v>0.75205550014623135</v>
      </c>
    </row>
    <row r="852" spans="2:21" x14ac:dyDescent="0.2">
      <c r="B852" s="3" t="s">
        <v>55</v>
      </c>
      <c r="C852" s="14">
        <v>-0.41872913045124549</v>
      </c>
      <c r="D852" s="14">
        <v>0.74409160483382664</v>
      </c>
      <c r="E852" s="14">
        <v>0.8916574474166461</v>
      </c>
      <c r="F852" s="14">
        <v>-0.38411063979868743</v>
      </c>
      <c r="G852" s="14">
        <v>0.84052640746036433</v>
      </c>
      <c r="H852" s="14">
        <v>-0.33578221863431873</v>
      </c>
      <c r="I852" s="14">
        <v>-0.41872913045124543</v>
      </c>
      <c r="J852" s="14">
        <v>0.83178401693464543</v>
      </c>
      <c r="K852" s="14">
        <v>0.7453559924999299</v>
      </c>
      <c r="L852" s="14">
        <v>0.81804385648820044</v>
      </c>
      <c r="M852" s="14">
        <v>-0.49238663028867702</v>
      </c>
      <c r="N852" s="14">
        <v>0.86527721755078857</v>
      </c>
      <c r="O852" s="14">
        <v>0.64018439966447993</v>
      </c>
      <c r="P852" s="14">
        <v>0.77344214478643647</v>
      </c>
      <c r="Q852" s="14">
        <v>-0.48043845539783236</v>
      </c>
      <c r="R852" s="14">
        <v>0.74409160483382641</v>
      </c>
      <c r="S852" s="14">
        <v>-0.34941394099326079</v>
      </c>
      <c r="T852" s="14">
        <v>0.81649658092772537</v>
      </c>
      <c r="U852" s="14">
        <v>0.75205550014623135</v>
      </c>
    </row>
    <row r="853" spans="2:21" x14ac:dyDescent="0.2">
      <c r="B853" s="3" t="s">
        <v>56</v>
      </c>
      <c r="C853" s="10">
        <v>0.85014702243131635</v>
      </c>
      <c r="D853" s="10">
        <v>0.74409160483382664</v>
      </c>
      <c r="E853" s="10">
        <v>-0.29721914913888203</v>
      </c>
      <c r="F853" s="10">
        <v>-0.38411063979868743</v>
      </c>
      <c r="G853" s="10">
        <v>-0.3776278062503079</v>
      </c>
      <c r="H853" s="10">
        <v>0.82208750079436632</v>
      </c>
      <c r="I853" s="10">
        <v>-0.41872913045124543</v>
      </c>
      <c r="J853" s="10">
        <v>0.83178401693464543</v>
      </c>
      <c r="K853" s="10">
        <v>-0.7453559924999299</v>
      </c>
      <c r="L853" s="10">
        <v>-0.48043845539783225</v>
      </c>
      <c r="M853" s="10">
        <v>0.80336765994468395</v>
      </c>
      <c r="N853" s="10">
        <v>-0.40718927884743045</v>
      </c>
      <c r="O853" s="10">
        <v>0.64018439966447993</v>
      </c>
      <c r="P853" s="10">
        <v>0.77344214478643647</v>
      </c>
      <c r="Q853" s="10">
        <v>0.81804385648820066</v>
      </c>
      <c r="R853" s="10">
        <v>-0.58464340379800739</v>
      </c>
      <c r="S853" s="10">
        <v>0.94471176638918863</v>
      </c>
      <c r="T853" s="10">
        <v>0.81649658092772537</v>
      </c>
      <c r="U853" s="10">
        <v>-0.48082236894595054</v>
      </c>
    </row>
    <row r="854" spans="2:21" x14ac:dyDescent="0.2">
      <c r="B854" s="3" t="s">
        <v>57</v>
      </c>
      <c r="C854" s="14">
        <v>0.85014702243131635</v>
      </c>
      <c r="D854" s="14">
        <v>-0.58464340379800761</v>
      </c>
      <c r="E854" s="14">
        <v>0.8916574474166461</v>
      </c>
      <c r="F854" s="14">
        <v>0.89625815953027144</v>
      </c>
      <c r="G854" s="14">
        <v>-0.3776278062503079</v>
      </c>
      <c r="H854" s="14">
        <v>-0.33578221863431873</v>
      </c>
      <c r="I854" s="14">
        <v>0.85014702243131623</v>
      </c>
      <c r="J854" s="14">
        <v>-0.50980310715349209</v>
      </c>
      <c r="K854" s="14">
        <v>-0.7453559924999299</v>
      </c>
      <c r="L854" s="14">
        <v>-0.48043845539783225</v>
      </c>
      <c r="M854" s="14">
        <v>-0.49238663028867702</v>
      </c>
      <c r="N854" s="14">
        <v>0.86527721755078857</v>
      </c>
      <c r="O854" s="14">
        <v>0.64018439966447993</v>
      </c>
      <c r="P854" s="14">
        <v>0.77344214478643647</v>
      </c>
      <c r="Q854" s="14">
        <v>0.81804385648820066</v>
      </c>
      <c r="R854" s="14">
        <v>0.74409160483382641</v>
      </c>
      <c r="S854" s="14">
        <v>0.94471176638918863</v>
      </c>
      <c r="T854" s="14">
        <v>-0.54433105395181769</v>
      </c>
      <c r="U854" s="14">
        <v>0.75205550014623135</v>
      </c>
    </row>
    <row r="855" spans="2:21" x14ac:dyDescent="0.2">
      <c r="B855" s="3" t="s">
        <v>58</v>
      </c>
      <c r="C855" s="10">
        <v>0.85014702243131635</v>
      </c>
      <c r="D855" s="10">
        <v>0.74409160483382664</v>
      </c>
      <c r="E855" s="10">
        <v>-0.29721914913888203</v>
      </c>
      <c r="F855" s="10">
        <v>-0.38411063979868743</v>
      </c>
      <c r="G855" s="10">
        <v>0.84052640746036433</v>
      </c>
      <c r="H855" s="10">
        <v>0.82208750079436632</v>
      </c>
      <c r="I855" s="10">
        <v>-0.41872913045124543</v>
      </c>
      <c r="J855" s="10">
        <v>0.83178401693464543</v>
      </c>
      <c r="K855" s="10">
        <v>0.7453559924999299</v>
      </c>
      <c r="L855" s="10">
        <v>0.81804385648820044</v>
      </c>
      <c r="M855" s="10">
        <v>0.80336765994468395</v>
      </c>
      <c r="N855" s="10">
        <v>0.86527721755078857</v>
      </c>
      <c r="O855" s="10">
        <v>-0.64018439966447993</v>
      </c>
      <c r="P855" s="10">
        <v>-0.53747674468210027</v>
      </c>
      <c r="Q855" s="10">
        <v>0.81804385648820066</v>
      </c>
      <c r="R855" s="10">
        <v>0.74409160483382641</v>
      </c>
      <c r="S855" s="10">
        <v>-0.34941394099326079</v>
      </c>
      <c r="T855" s="10">
        <v>-0.54433105395181769</v>
      </c>
      <c r="U855" s="10">
        <v>-0.48082236894595054</v>
      </c>
    </row>
    <row r="856" spans="2:21" x14ac:dyDescent="0.2">
      <c r="B856" s="3" t="s">
        <v>59</v>
      </c>
      <c r="C856" s="14">
        <v>-1.6876052833338073</v>
      </c>
      <c r="D856" s="14">
        <v>-0.58464340379800761</v>
      </c>
      <c r="E856" s="14">
        <v>0.8916574474166461</v>
      </c>
      <c r="F856" s="14">
        <v>-1.6644794391276463</v>
      </c>
      <c r="G856" s="14">
        <v>-0.3776278062503079</v>
      </c>
      <c r="H856" s="14">
        <v>0.82208750079436632</v>
      </c>
      <c r="I856" s="14">
        <v>0.85014702243131623</v>
      </c>
      <c r="J856" s="14">
        <v>-0.50980310715349209</v>
      </c>
      <c r="K856" s="14">
        <v>0.7453559924999299</v>
      </c>
      <c r="L856" s="14">
        <v>-0.48043845539783225</v>
      </c>
      <c r="M856" s="14">
        <v>0.80336765994468395</v>
      </c>
      <c r="N856" s="14">
        <v>-0.40718927884743045</v>
      </c>
      <c r="O856" s="14">
        <v>0.64018439966447993</v>
      </c>
      <c r="P856" s="14">
        <v>-1.8483956341506369</v>
      </c>
      <c r="Q856" s="14">
        <v>-0.48043845539783236</v>
      </c>
      <c r="R856" s="14">
        <v>-0.58464340379800739</v>
      </c>
      <c r="S856" s="14">
        <v>0.94471176638918863</v>
      </c>
      <c r="T856" s="14">
        <v>0.81649658092772537</v>
      </c>
      <c r="U856" s="14">
        <v>0.75205550014623135</v>
      </c>
    </row>
    <row r="857" spans="2:21" x14ac:dyDescent="0.2">
      <c r="B857" s="3" t="s">
        <v>60</v>
      </c>
      <c r="C857" s="10">
        <v>-0.41872913045124549</v>
      </c>
      <c r="D857" s="10">
        <v>0.74409160483382664</v>
      </c>
      <c r="E857" s="10">
        <v>-0.29721914913888203</v>
      </c>
      <c r="F857" s="10">
        <v>-0.38411063979868743</v>
      </c>
      <c r="G857" s="10">
        <v>-0.3776278062503079</v>
      </c>
      <c r="H857" s="10">
        <v>-0.33578221863431873</v>
      </c>
      <c r="I857" s="10">
        <v>0.85014702243131623</v>
      </c>
      <c r="J857" s="10">
        <v>-0.50980310715349209</v>
      </c>
      <c r="K857" s="10">
        <v>-0.7453559924999299</v>
      </c>
      <c r="L857" s="10">
        <v>-0.48043845539783225</v>
      </c>
      <c r="M857" s="10">
        <v>0.80336765994468395</v>
      </c>
      <c r="N857" s="10">
        <v>0.86527721755078857</v>
      </c>
      <c r="O857" s="10">
        <v>0.64018439966447993</v>
      </c>
      <c r="P857" s="10">
        <v>0.77344214478643647</v>
      </c>
      <c r="Q857" s="10">
        <v>0.81804385648820066</v>
      </c>
      <c r="R857" s="10">
        <v>0.74409160483382641</v>
      </c>
      <c r="S857" s="10">
        <v>0.94471176638918863</v>
      </c>
      <c r="T857" s="10">
        <v>0.81649658092772537</v>
      </c>
      <c r="U857" s="10">
        <v>0.75205550014623135</v>
      </c>
    </row>
    <row r="858" spans="2:21" x14ac:dyDescent="0.2">
      <c r="B858" s="3" t="s">
        <v>61</v>
      </c>
      <c r="C858" s="14">
        <v>-1.6876052833338073</v>
      </c>
      <c r="D858" s="14">
        <v>0.74409160483382664</v>
      </c>
      <c r="E858" s="14">
        <v>0.8916574474166461</v>
      </c>
      <c r="F858" s="14">
        <v>-0.38411063979868743</v>
      </c>
      <c r="G858" s="14">
        <v>-0.3776278062503079</v>
      </c>
      <c r="H858" s="14">
        <v>0.82208750079436632</v>
      </c>
      <c r="I858" s="14">
        <v>-0.41872913045124543</v>
      </c>
      <c r="J858" s="14">
        <v>-0.50980310715349209</v>
      </c>
      <c r="K858" s="14">
        <v>0.7453559924999299</v>
      </c>
      <c r="L858" s="14">
        <v>-0.48043845539783225</v>
      </c>
      <c r="M858" s="14">
        <v>0.80336765994468395</v>
      </c>
      <c r="N858" s="14">
        <v>-0.40718927884743045</v>
      </c>
      <c r="O858" s="14">
        <v>-0.64018439966447993</v>
      </c>
      <c r="P858" s="14">
        <v>-0.53747674468210027</v>
      </c>
      <c r="Q858" s="14">
        <v>0.81804385648820066</v>
      </c>
      <c r="R858" s="14">
        <v>-0.58464340379800739</v>
      </c>
      <c r="S858" s="14">
        <v>-0.34941394099326079</v>
      </c>
      <c r="T858" s="14">
        <v>-0.54433105395181769</v>
      </c>
      <c r="U858" s="14">
        <v>0.75205550014623135</v>
      </c>
    </row>
    <row r="859" spans="2:21" x14ac:dyDescent="0.2">
      <c r="B859" s="3" t="s">
        <v>62</v>
      </c>
      <c r="C859" s="10">
        <v>-0.41872913045124549</v>
      </c>
      <c r="D859" s="10">
        <v>0.74409160483382664</v>
      </c>
      <c r="E859" s="10">
        <v>-0.29721914913888203</v>
      </c>
      <c r="F859" s="10">
        <v>0.89625815953027144</v>
      </c>
      <c r="G859" s="10">
        <v>0.84052640746036433</v>
      </c>
      <c r="H859" s="10">
        <v>-0.33578221863431873</v>
      </c>
      <c r="I859" s="10">
        <v>0.85014702243131623</v>
      </c>
      <c r="J859" s="10">
        <v>0.83178401693464543</v>
      </c>
      <c r="K859" s="10">
        <v>0.7453559924999299</v>
      </c>
      <c r="L859" s="10">
        <v>0.81804385648820044</v>
      </c>
      <c r="M859" s="10">
        <v>-0.49238663028867702</v>
      </c>
      <c r="N859" s="10">
        <v>-0.40718927884743045</v>
      </c>
      <c r="O859" s="10">
        <v>0.64018439966447993</v>
      </c>
      <c r="P859" s="10">
        <v>-0.53747674468210027</v>
      </c>
      <c r="Q859" s="10">
        <v>0.81804385648820066</v>
      </c>
      <c r="R859" s="10">
        <v>-0.58464340379800739</v>
      </c>
      <c r="S859" s="10">
        <v>-1.6435396483757101</v>
      </c>
      <c r="T859" s="10">
        <v>0.81649658092772537</v>
      </c>
      <c r="U859" s="10">
        <v>-0.48082236894595054</v>
      </c>
    </row>
    <row r="860" spans="2:21" x14ac:dyDescent="0.2">
      <c r="B860" s="3" t="s">
        <v>63</v>
      </c>
      <c r="C860" s="14">
        <v>-0.41872913045124549</v>
      </c>
      <c r="D860" s="14">
        <v>-0.58464340379800761</v>
      </c>
      <c r="E860" s="14">
        <v>-0.29721914913888203</v>
      </c>
      <c r="F860" s="14">
        <v>0.89625815953027144</v>
      </c>
      <c r="G860" s="14">
        <v>0.84052640746036433</v>
      </c>
      <c r="H860" s="14">
        <v>-0.33578221863431873</v>
      </c>
      <c r="I860" s="14">
        <v>0.85014702243131623</v>
      </c>
      <c r="J860" s="14">
        <v>-0.50980310715349209</v>
      </c>
      <c r="K860" s="14">
        <v>-0.7453559924999299</v>
      </c>
      <c r="L860" s="14">
        <v>0.81804385648820044</v>
      </c>
      <c r="M860" s="14">
        <v>0.80336765994468395</v>
      </c>
      <c r="N860" s="14">
        <v>0.86527721755078857</v>
      </c>
      <c r="O860" s="14">
        <v>0.64018439966447993</v>
      </c>
      <c r="P860" s="14">
        <v>0.77344214478643647</v>
      </c>
      <c r="Q860" s="14">
        <v>-0.48043845539783236</v>
      </c>
      <c r="R860" s="14">
        <v>0.74409160483382641</v>
      </c>
      <c r="S860" s="14">
        <v>-0.34941394099326079</v>
      </c>
      <c r="T860" s="14">
        <v>0.81649658092772537</v>
      </c>
      <c r="U860" s="14">
        <v>0.75205550014623135</v>
      </c>
    </row>
    <row r="861" spans="2:21" x14ac:dyDescent="0.2">
      <c r="B861" s="3" t="s">
        <v>64</v>
      </c>
      <c r="C861" s="10">
        <v>-0.41872913045124549</v>
      </c>
      <c r="D861" s="10">
        <v>0.74409160483382664</v>
      </c>
      <c r="E861" s="10">
        <v>-0.29721914913888203</v>
      </c>
      <c r="F861" s="10">
        <v>0.89625815953027144</v>
      </c>
      <c r="G861" s="10">
        <v>-0.3776278062503079</v>
      </c>
      <c r="H861" s="10">
        <v>-0.33578221863431873</v>
      </c>
      <c r="I861" s="10">
        <v>0.85014702243131623</v>
      </c>
      <c r="J861" s="10">
        <v>0.83178401693464543</v>
      </c>
      <c r="K861" s="10">
        <v>0.7453559924999299</v>
      </c>
      <c r="L861" s="10">
        <v>-0.48043845539783225</v>
      </c>
      <c r="M861" s="10">
        <v>0.80336765994468395</v>
      </c>
      <c r="N861" s="10">
        <v>-0.40718927884743045</v>
      </c>
      <c r="O861" s="10">
        <v>0.64018439966447993</v>
      </c>
      <c r="P861" s="10">
        <v>-0.53747674468210027</v>
      </c>
      <c r="Q861" s="10">
        <v>0.81804385648820066</v>
      </c>
      <c r="R861" s="10">
        <v>-0.58464340379800739</v>
      </c>
      <c r="S861" s="10">
        <v>0.94471176638918863</v>
      </c>
      <c r="T861" s="10">
        <v>0.81649658092772537</v>
      </c>
      <c r="U861" s="10">
        <v>-0.48082236894595054</v>
      </c>
    </row>
    <row r="862" spans="2:21" x14ac:dyDescent="0.2">
      <c r="B862" s="3" t="s">
        <v>65</v>
      </c>
      <c r="C862" s="14">
        <v>-0.41872913045124549</v>
      </c>
      <c r="D862" s="14">
        <v>0.74409160483382664</v>
      </c>
      <c r="E862" s="14">
        <v>0.8916574474166461</v>
      </c>
      <c r="F862" s="14">
        <v>-0.38411063979868743</v>
      </c>
      <c r="G862" s="14">
        <v>0.84052640746036433</v>
      </c>
      <c r="H862" s="14">
        <v>0.82208750079436632</v>
      </c>
      <c r="I862" s="14">
        <v>-0.41872913045124543</v>
      </c>
      <c r="J862" s="14">
        <v>0.83178401693464543</v>
      </c>
      <c r="K862" s="14">
        <v>-0.7453559924999299</v>
      </c>
      <c r="L862" s="14">
        <v>-0.48043845539783225</v>
      </c>
      <c r="M862" s="14">
        <v>-0.49238663028867702</v>
      </c>
      <c r="N862" s="14">
        <v>-0.40718927884743045</v>
      </c>
      <c r="O862" s="14">
        <v>-0.64018439966447993</v>
      </c>
      <c r="P862" s="14">
        <v>0.77344214478643647</v>
      </c>
      <c r="Q862" s="14">
        <v>-0.48043845539783236</v>
      </c>
      <c r="R862" s="14">
        <v>0.74409160483382641</v>
      </c>
      <c r="S862" s="14">
        <v>0.94471176638918863</v>
      </c>
      <c r="T862" s="14">
        <v>0.81649658092772537</v>
      </c>
      <c r="U862" s="14">
        <v>0.75205550014623135</v>
      </c>
    </row>
    <row r="863" spans="2:21" x14ac:dyDescent="0.2">
      <c r="B863" s="3" t="s">
        <v>66</v>
      </c>
      <c r="C863" s="10">
        <v>-0.41872913045124549</v>
      </c>
      <c r="D863" s="10">
        <v>-0.58464340379800761</v>
      </c>
      <c r="E863" s="10">
        <v>0.8916574474166461</v>
      </c>
      <c r="F863" s="10">
        <v>0.89625815953027144</v>
      </c>
      <c r="G863" s="10">
        <v>-0.3776278062503079</v>
      </c>
      <c r="H863" s="10">
        <v>0.82208750079436632</v>
      </c>
      <c r="I863" s="10">
        <v>0.85014702243131623</v>
      </c>
      <c r="J863" s="10">
        <v>-0.50980310715349209</v>
      </c>
      <c r="K863" s="10">
        <v>0.7453559924999299</v>
      </c>
      <c r="L863" s="10">
        <v>0.81804385648820044</v>
      </c>
      <c r="M863" s="10">
        <v>0.80336765994468395</v>
      </c>
      <c r="N863" s="10">
        <v>0.86527721755078857</v>
      </c>
      <c r="O863" s="10">
        <v>0.64018439966447993</v>
      </c>
      <c r="P863" s="10">
        <v>-0.53747674468210027</v>
      </c>
      <c r="Q863" s="10">
        <v>0.81804385648820066</v>
      </c>
      <c r="R863" s="10">
        <v>0.74409160483382641</v>
      </c>
      <c r="S863" s="10">
        <v>-0.34941394099326079</v>
      </c>
      <c r="T863" s="10">
        <v>-0.54433105395181769</v>
      </c>
      <c r="U863" s="10">
        <v>0.75205550014623135</v>
      </c>
    </row>
    <row r="864" spans="2:21" x14ac:dyDescent="0.2">
      <c r="B864" s="3" t="s">
        <v>67</v>
      </c>
      <c r="C864" s="14">
        <v>0.85014702243131635</v>
      </c>
      <c r="D864" s="14">
        <v>-0.58464340379800761</v>
      </c>
      <c r="E864" s="14">
        <v>0.8916574474166461</v>
      </c>
      <c r="F864" s="14">
        <v>-0.38411063979868743</v>
      </c>
      <c r="G864" s="14">
        <v>-0.3776278062503079</v>
      </c>
      <c r="H864" s="14">
        <v>0.82208750079436632</v>
      </c>
      <c r="I864" s="14">
        <v>-0.41872913045124543</v>
      </c>
      <c r="J864" s="14">
        <v>-0.50980310715349209</v>
      </c>
      <c r="K864" s="14">
        <v>0.7453559924999299</v>
      </c>
      <c r="L864" s="14">
        <v>0.81804385648820044</v>
      </c>
      <c r="M864" s="14">
        <v>-0.49238663028867702</v>
      </c>
      <c r="N864" s="14">
        <v>0.86527721755078857</v>
      </c>
      <c r="O864" s="14">
        <v>0.64018439966447993</v>
      </c>
      <c r="P864" s="14">
        <v>0.77344214478643647</v>
      </c>
      <c r="Q864" s="14">
        <v>0.81804385648820066</v>
      </c>
      <c r="R864" s="14">
        <v>-0.58464340379800739</v>
      </c>
      <c r="S864" s="14">
        <v>0.94471176638918863</v>
      </c>
      <c r="T864" s="14">
        <v>-0.54433105395181769</v>
      </c>
      <c r="U864" s="14">
        <v>0.75205550014623135</v>
      </c>
    </row>
    <row r="865" spans="2:21" x14ac:dyDescent="0.2">
      <c r="B865" s="3" t="s">
        <v>68</v>
      </c>
      <c r="C865" s="10">
        <v>-0.41872913045124549</v>
      </c>
      <c r="D865" s="10">
        <v>-0.58464340379800761</v>
      </c>
      <c r="E865" s="10">
        <v>-0.29721914913888203</v>
      </c>
      <c r="F865" s="10">
        <v>-0.38411063979868743</v>
      </c>
      <c r="G865" s="10">
        <v>-0.3776278062503079</v>
      </c>
      <c r="H865" s="10">
        <v>-0.33578221863431873</v>
      </c>
      <c r="I865" s="10">
        <v>-0.41872913045124543</v>
      </c>
      <c r="J865" s="10">
        <v>-0.50980310715349209</v>
      </c>
      <c r="K865" s="10">
        <v>-0.7453559924999299</v>
      </c>
      <c r="L865" s="10">
        <v>-0.48043845539783225</v>
      </c>
      <c r="M865" s="10">
        <v>-0.49238663028867702</v>
      </c>
      <c r="N865" s="10">
        <v>-0.40718927884743045</v>
      </c>
      <c r="O865" s="10">
        <v>-0.64018439966447993</v>
      </c>
      <c r="P865" s="10">
        <v>-0.53747674468210027</v>
      </c>
      <c r="Q865" s="10">
        <v>-0.48043845539783236</v>
      </c>
      <c r="R865" s="10">
        <v>-0.58464340379800739</v>
      </c>
      <c r="S865" s="10">
        <v>-0.34941394099326079</v>
      </c>
      <c r="T865" s="10">
        <v>-0.54433105395181769</v>
      </c>
      <c r="U865" s="10">
        <v>-0.48082236894595054</v>
      </c>
    </row>
    <row r="866" spans="2:21" x14ac:dyDescent="0.2">
      <c r="B866" s="3" t="s">
        <v>69</v>
      </c>
      <c r="C866" s="14">
        <v>0.85014702243131635</v>
      </c>
      <c r="D866" s="14">
        <v>-0.58464340379800761</v>
      </c>
      <c r="E866" s="14">
        <v>-0.29721914913888203</v>
      </c>
      <c r="F866" s="14">
        <v>-0.38411063979868743</v>
      </c>
      <c r="G866" s="14">
        <v>0.84052640746036433</v>
      </c>
      <c r="H866" s="14">
        <v>-0.33578221863431873</v>
      </c>
      <c r="I866" s="14">
        <v>0.85014702243131623</v>
      </c>
      <c r="J866" s="14">
        <v>-0.50980310715349209</v>
      </c>
      <c r="K866" s="14">
        <v>0.7453559924999299</v>
      </c>
      <c r="L866" s="14">
        <v>-0.48043845539783225</v>
      </c>
      <c r="M866" s="14">
        <v>0.80336765994468395</v>
      </c>
      <c r="N866" s="14">
        <v>0.86527721755078857</v>
      </c>
      <c r="O866" s="14">
        <v>0.64018439966447993</v>
      </c>
      <c r="P866" s="14">
        <v>0.77344214478643647</v>
      </c>
      <c r="Q866" s="14">
        <v>-0.48043845539783236</v>
      </c>
      <c r="R866" s="14">
        <v>0.74409160483382641</v>
      </c>
      <c r="S866" s="14">
        <v>0.94471176638918863</v>
      </c>
      <c r="T866" s="14">
        <v>0.81649658092772537</v>
      </c>
      <c r="U866" s="14">
        <v>0.75205550014623135</v>
      </c>
    </row>
    <row r="867" spans="2:21" x14ac:dyDescent="0.2">
      <c r="B867" s="3" t="s">
        <v>70</v>
      </c>
      <c r="C867" s="10">
        <v>0.85014702243131635</v>
      </c>
      <c r="D867" s="10">
        <v>0.74409160483382664</v>
      </c>
      <c r="E867" s="10">
        <v>0.8916574474166461</v>
      </c>
      <c r="F867" s="10">
        <v>0.89625815953027144</v>
      </c>
      <c r="G867" s="10">
        <v>0.84052640746036433</v>
      </c>
      <c r="H867" s="10">
        <v>0.82208750079436632</v>
      </c>
      <c r="I867" s="10">
        <v>-0.41872913045124543</v>
      </c>
      <c r="J867" s="10">
        <v>0.83178401693464543</v>
      </c>
      <c r="K867" s="10">
        <v>0.7453559924999299</v>
      </c>
      <c r="L867" s="10">
        <v>0.81804385648820044</v>
      </c>
      <c r="M867" s="10">
        <v>-0.49238663028867702</v>
      </c>
      <c r="N867" s="10">
        <v>0.86527721755078857</v>
      </c>
      <c r="O867" s="10">
        <v>0.64018439966447993</v>
      </c>
      <c r="P867" s="10">
        <v>0.77344214478643647</v>
      </c>
      <c r="Q867" s="10">
        <v>0.81804385648820066</v>
      </c>
      <c r="R867" s="10">
        <v>0.74409160483382641</v>
      </c>
      <c r="S867" s="10">
        <v>0.94471176638918863</v>
      </c>
      <c r="T867" s="10">
        <v>0.81649658092772537</v>
      </c>
      <c r="U867" s="10">
        <v>0.75205550014623135</v>
      </c>
    </row>
    <row r="868" spans="2:21" x14ac:dyDescent="0.2">
      <c r="B868" s="3" t="s">
        <v>71</v>
      </c>
      <c r="C868" s="14">
        <v>-0.41872913045124549</v>
      </c>
      <c r="D868" s="14">
        <v>0.74409160483382664</v>
      </c>
      <c r="E868" s="14">
        <v>-0.29721914913888203</v>
      </c>
      <c r="F868" s="14">
        <v>-0.38411063979868743</v>
      </c>
      <c r="G868" s="14">
        <v>0.84052640746036433</v>
      </c>
      <c r="H868" s="14">
        <v>0.82208750079436632</v>
      </c>
      <c r="I868" s="14">
        <v>0.85014702243131623</v>
      </c>
      <c r="J868" s="14">
        <v>0.83178401693464543</v>
      </c>
      <c r="K868" s="14">
        <v>-0.7453559924999299</v>
      </c>
      <c r="L868" s="14">
        <v>0.81804385648820044</v>
      </c>
      <c r="M868" s="14">
        <v>0.80336765994468395</v>
      </c>
      <c r="N868" s="14">
        <v>-0.40718927884743045</v>
      </c>
      <c r="O868" s="14">
        <v>-0.64018439966447993</v>
      </c>
      <c r="P868" s="14">
        <v>-0.53747674468210027</v>
      </c>
      <c r="Q868" s="14">
        <v>-0.48043845539783236</v>
      </c>
      <c r="R868" s="14">
        <v>0.74409160483382641</v>
      </c>
      <c r="S868" s="14">
        <v>-0.34941394099326079</v>
      </c>
      <c r="T868" s="14">
        <v>0.81649658092772537</v>
      </c>
      <c r="U868" s="14">
        <v>0.75205550014623135</v>
      </c>
    </row>
    <row r="869" spans="2:21" x14ac:dyDescent="0.2">
      <c r="B869" s="3" t="s">
        <v>72</v>
      </c>
      <c r="C869" s="10">
        <v>-1.6876052833338073</v>
      </c>
      <c r="D869" s="10">
        <v>-0.58464340379800761</v>
      </c>
      <c r="E869" s="10">
        <v>-1.4860957456944102</v>
      </c>
      <c r="F869" s="10">
        <v>-0.38411063979868743</v>
      </c>
      <c r="G869" s="10">
        <v>-2.8139362336716522</v>
      </c>
      <c r="H869" s="10">
        <v>-1.4936519380630038</v>
      </c>
      <c r="I869" s="10">
        <v>0.85014702243131623</v>
      </c>
      <c r="J869" s="10">
        <v>-0.50980310715349209</v>
      </c>
      <c r="K869" s="10">
        <v>-2.2360679774997898</v>
      </c>
      <c r="L869" s="10">
        <v>-1.7789207672838649</v>
      </c>
      <c r="M869" s="10">
        <v>0.80336765994468395</v>
      </c>
      <c r="N869" s="10">
        <v>0.86527721755078857</v>
      </c>
      <c r="O869" s="10">
        <v>0.64018439966447993</v>
      </c>
      <c r="P869" s="10">
        <v>-1.8483956341506369</v>
      </c>
      <c r="Q869" s="10">
        <v>-3.0774030791698985</v>
      </c>
      <c r="R869" s="10">
        <v>-4.570848429693509</v>
      </c>
      <c r="S869" s="10">
        <v>-4.2317910631406086</v>
      </c>
      <c r="T869" s="10">
        <v>-3.2659863237109041</v>
      </c>
      <c r="U869" s="10">
        <v>-2.9465781071303141</v>
      </c>
    </row>
    <row r="870" spans="2:21" x14ac:dyDescent="0.2">
      <c r="B870" s="3" t="s">
        <v>73</v>
      </c>
      <c r="C870" s="14">
        <v>-1.6876052833338073</v>
      </c>
      <c r="D870" s="14">
        <v>-1.9133784124298419</v>
      </c>
      <c r="E870" s="14">
        <v>-1.4860957456944102</v>
      </c>
      <c r="F870" s="14">
        <v>-1.6644794391276463</v>
      </c>
      <c r="G870" s="14">
        <v>-0.3776278062503079</v>
      </c>
      <c r="H870" s="14">
        <v>0.82208750079436632</v>
      </c>
      <c r="I870" s="14">
        <v>0.85014702243131623</v>
      </c>
      <c r="J870" s="14">
        <v>-1.8513902312416297</v>
      </c>
      <c r="K870" s="14">
        <v>0.7453559924999299</v>
      </c>
      <c r="L870" s="14">
        <v>-0.48043845539783225</v>
      </c>
      <c r="M870" s="14">
        <v>-0.49238663028867702</v>
      </c>
      <c r="N870" s="14">
        <v>0.86527721755078857</v>
      </c>
      <c r="O870" s="14">
        <v>0.64018439966447993</v>
      </c>
      <c r="P870" s="14">
        <v>-1.8483956341506369</v>
      </c>
      <c r="Q870" s="14">
        <v>-1.7789207672838654</v>
      </c>
      <c r="R870" s="14">
        <v>-1.9133784124298412</v>
      </c>
      <c r="S870" s="14">
        <v>-1.6435396483757101</v>
      </c>
      <c r="T870" s="14">
        <v>-1.905158688831361</v>
      </c>
      <c r="U870" s="14">
        <v>-1.7137002380381323</v>
      </c>
    </row>
    <row r="871" spans="2:21" x14ac:dyDescent="0.2">
      <c r="B871" s="3" t="s">
        <v>74</v>
      </c>
      <c r="C871" s="10">
        <v>0.85014702243131635</v>
      </c>
      <c r="D871" s="10">
        <v>-0.58464340379800761</v>
      </c>
      <c r="E871" s="10">
        <v>0.8916574474166461</v>
      </c>
      <c r="F871" s="10">
        <v>0.89625815953027144</v>
      </c>
      <c r="G871" s="10">
        <v>-0.3776278062503079</v>
      </c>
      <c r="H871" s="10">
        <v>-0.33578221863431873</v>
      </c>
      <c r="I871" s="10">
        <v>0.85014702243131623</v>
      </c>
      <c r="J871" s="10">
        <v>-0.50980310715349209</v>
      </c>
      <c r="K871" s="10">
        <v>0.7453559924999299</v>
      </c>
      <c r="L871" s="10">
        <v>-0.48043845539783225</v>
      </c>
      <c r="M871" s="10">
        <v>-0.49238663028867702</v>
      </c>
      <c r="N871" s="10">
        <v>0.86527721755078857</v>
      </c>
      <c r="O871" s="10">
        <v>0.64018439966447993</v>
      </c>
      <c r="P871" s="10">
        <v>0.77344214478643647</v>
      </c>
      <c r="Q871" s="10">
        <v>0.81804385648820066</v>
      </c>
      <c r="R871" s="10">
        <v>0.74409160483382641</v>
      </c>
      <c r="S871" s="10">
        <v>0.94471176638918863</v>
      </c>
      <c r="T871" s="10">
        <v>0.81649658092772537</v>
      </c>
      <c r="U871" s="10">
        <v>0.75205550014623135</v>
      </c>
    </row>
    <row r="872" spans="2:21" x14ac:dyDescent="0.2">
      <c r="B872" s="3" t="s">
        <v>75</v>
      </c>
      <c r="C872" s="14">
        <v>-1.6876052833338073</v>
      </c>
      <c r="D872" s="14">
        <v>0.74409160483382664</v>
      </c>
      <c r="E872" s="14">
        <v>0.8916574474166461</v>
      </c>
      <c r="F872" s="14">
        <v>0.89625815953027144</v>
      </c>
      <c r="G872" s="14">
        <v>0.84052640746036433</v>
      </c>
      <c r="H872" s="14">
        <v>0.82208750079436632</v>
      </c>
      <c r="I872" s="14">
        <v>0.85014702243131623</v>
      </c>
      <c r="J872" s="14">
        <v>0.83178401693464543</v>
      </c>
      <c r="K872" s="14">
        <v>0.7453559924999299</v>
      </c>
      <c r="L872" s="14">
        <v>0.81804385648820044</v>
      </c>
      <c r="M872" s="14">
        <v>0.80336765994468395</v>
      </c>
      <c r="N872" s="14">
        <v>0.86527721755078857</v>
      </c>
      <c r="O872" s="14">
        <v>0.64018439966447993</v>
      </c>
      <c r="P872" s="14">
        <v>-0.53747674468210027</v>
      </c>
      <c r="Q872" s="14">
        <v>-0.48043845539783236</v>
      </c>
      <c r="R872" s="14">
        <v>-0.58464340379800739</v>
      </c>
      <c r="S872" s="14">
        <v>-0.34941394099326079</v>
      </c>
      <c r="T872" s="14">
        <v>0.81649658092772537</v>
      </c>
      <c r="U872" s="14">
        <v>0.75205550014623135</v>
      </c>
    </row>
    <row r="873" spans="2:21" x14ac:dyDescent="0.2">
      <c r="B873" s="3" t="s">
        <v>76</v>
      </c>
      <c r="C873" s="10">
        <v>0.85014702243131635</v>
      </c>
      <c r="D873" s="10">
        <v>0.74409160483382664</v>
      </c>
      <c r="E873" s="10">
        <v>0.8916574474166461</v>
      </c>
      <c r="F873" s="10">
        <v>0.89625815953027144</v>
      </c>
      <c r="G873" s="10">
        <v>0.84052640746036433</v>
      </c>
      <c r="H873" s="10">
        <v>0.82208750079436632</v>
      </c>
      <c r="I873" s="10">
        <v>0.85014702243131623</v>
      </c>
      <c r="J873" s="10">
        <v>0.83178401693464543</v>
      </c>
      <c r="K873" s="10">
        <v>0.7453559924999299</v>
      </c>
      <c r="L873" s="10">
        <v>0.81804385648820044</v>
      </c>
      <c r="M873" s="10">
        <v>0.80336765994468395</v>
      </c>
      <c r="N873" s="10">
        <v>0.86527721755078857</v>
      </c>
      <c r="O873" s="10">
        <v>0.64018439966447993</v>
      </c>
      <c r="P873" s="10">
        <v>0.77344214478643647</v>
      </c>
      <c r="Q873" s="10">
        <v>0.81804385648820066</v>
      </c>
      <c r="R873" s="10">
        <v>0.74409160483382641</v>
      </c>
      <c r="S873" s="10">
        <v>-0.34941394099326079</v>
      </c>
      <c r="T873" s="10">
        <v>0.81649658092772537</v>
      </c>
      <c r="U873" s="10">
        <v>0.75205550014623135</v>
      </c>
    </row>
    <row r="874" spans="2:21" x14ac:dyDescent="0.2">
      <c r="B874" s="3" t="s">
        <v>77</v>
      </c>
      <c r="C874" s="14">
        <v>-0.41872913045124549</v>
      </c>
      <c r="D874" s="14">
        <v>0.74409160483382664</v>
      </c>
      <c r="E874" s="14">
        <v>-0.29721914913888203</v>
      </c>
      <c r="F874" s="14">
        <v>-0.38411063979868743</v>
      </c>
      <c r="G874" s="14">
        <v>-0.3776278062503079</v>
      </c>
      <c r="H874" s="14">
        <v>0.82208750079436632</v>
      </c>
      <c r="I874" s="14">
        <v>-0.41872913045124543</v>
      </c>
      <c r="J874" s="14">
        <v>-0.50980310715349209</v>
      </c>
      <c r="K874" s="14">
        <v>0.7453559924999299</v>
      </c>
      <c r="L874" s="14">
        <v>-0.48043845539783225</v>
      </c>
      <c r="M874" s="14">
        <v>0.80336765994468395</v>
      </c>
      <c r="N874" s="14">
        <v>-0.40718927884743045</v>
      </c>
      <c r="O874" s="14">
        <v>0.64018439966447993</v>
      </c>
      <c r="P874" s="14">
        <v>-0.53747674468210027</v>
      </c>
      <c r="Q874" s="14">
        <v>0.81804385648820066</v>
      </c>
      <c r="R874" s="14">
        <v>-0.58464340379800739</v>
      </c>
      <c r="S874" s="14">
        <v>0.94471176638918863</v>
      </c>
      <c r="T874" s="14">
        <v>0.81649658092772537</v>
      </c>
      <c r="U874" s="14">
        <v>0.75205550014623135</v>
      </c>
    </row>
    <row r="875" spans="2:21" x14ac:dyDescent="0.2">
      <c r="B875" s="3" t="s">
        <v>78</v>
      </c>
      <c r="C875" s="10">
        <v>0.85014702243131635</v>
      </c>
      <c r="D875" s="10">
        <v>0.74409160483382664</v>
      </c>
      <c r="E875" s="10">
        <v>-0.29721914913888203</v>
      </c>
      <c r="F875" s="10">
        <v>-0.38411063979868743</v>
      </c>
      <c r="G875" s="10">
        <v>0.84052640746036433</v>
      </c>
      <c r="H875" s="10">
        <v>0.82208750079436632</v>
      </c>
      <c r="I875" s="10">
        <v>0.85014702243131623</v>
      </c>
      <c r="J875" s="10">
        <v>-0.50980310715349209</v>
      </c>
      <c r="K875" s="10">
        <v>-0.7453559924999299</v>
      </c>
      <c r="L875" s="10">
        <v>0.81804385648820044</v>
      </c>
      <c r="M875" s="10">
        <v>0.80336765994468395</v>
      </c>
      <c r="N875" s="10">
        <v>-0.40718927884743045</v>
      </c>
      <c r="O875" s="10">
        <v>0.64018439966447993</v>
      </c>
      <c r="P875" s="10">
        <v>0.77344214478643647</v>
      </c>
      <c r="Q875" s="10">
        <v>-0.48043845539783236</v>
      </c>
      <c r="R875" s="10">
        <v>0.74409160483382641</v>
      </c>
      <c r="S875" s="10">
        <v>-0.34941394099326079</v>
      </c>
      <c r="T875" s="10">
        <v>0.81649658092772537</v>
      </c>
      <c r="U875" s="10">
        <v>0.75205550014623135</v>
      </c>
    </row>
    <row r="876" spans="2:21" x14ac:dyDescent="0.2">
      <c r="B876" s="3" t="s">
        <v>79</v>
      </c>
      <c r="C876" s="14">
        <v>0.85014702243131635</v>
      </c>
      <c r="D876" s="14">
        <v>-0.58464340379800761</v>
      </c>
      <c r="E876" s="14">
        <v>0.8916574474166461</v>
      </c>
      <c r="F876" s="14">
        <v>-0.38411063979868743</v>
      </c>
      <c r="G876" s="14">
        <v>-0.3776278062503079</v>
      </c>
      <c r="H876" s="14">
        <v>-0.33578221863431873</v>
      </c>
      <c r="I876" s="14">
        <v>0.85014702243131623</v>
      </c>
      <c r="J876" s="14">
        <v>-0.50980310715349209</v>
      </c>
      <c r="K876" s="14">
        <v>-0.7453559924999299</v>
      </c>
      <c r="L876" s="14">
        <v>-0.48043845539783225</v>
      </c>
      <c r="M876" s="14">
        <v>-0.49238663028867702</v>
      </c>
      <c r="N876" s="14">
        <v>-0.40718927884743045</v>
      </c>
      <c r="O876" s="14">
        <v>0.64018439966447993</v>
      </c>
      <c r="P876" s="14">
        <v>-0.53747674468210027</v>
      </c>
      <c r="Q876" s="14">
        <v>0.81804385648820066</v>
      </c>
      <c r="R876" s="14">
        <v>0.74409160483382641</v>
      </c>
      <c r="S876" s="14">
        <v>-0.34941394099326079</v>
      </c>
      <c r="T876" s="14">
        <v>-0.54433105395181769</v>
      </c>
      <c r="U876" s="14">
        <v>-0.48082236894595054</v>
      </c>
    </row>
    <row r="877" spans="2:21" x14ac:dyDescent="0.2">
      <c r="B877" s="3" t="s">
        <v>80</v>
      </c>
      <c r="C877" s="10">
        <v>-0.41872913045124549</v>
      </c>
      <c r="D877" s="10">
        <v>-0.58464340379800761</v>
      </c>
      <c r="E877" s="10">
        <v>0.8916574474166461</v>
      </c>
      <c r="F877" s="10">
        <v>0.89625815953027144</v>
      </c>
      <c r="G877" s="10">
        <v>-1.5957820199609802</v>
      </c>
      <c r="H877" s="10">
        <v>-0.33578221863431873</v>
      </c>
      <c r="I877" s="10">
        <v>-0.41872913045124543</v>
      </c>
      <c r="J877" s="10">
        <v>-0.50980310715349209</v>
      </c>
      <c r="K877" s="10">
        <v>-0.7453559924999299</v>
      </c>
      <c r="L877" s="10">
        <v>-0.48043845539783225</v>
      </c>
      <c r="M877" s="10">
        <v>-0.49238663028867702</v>
      </c>
      <c r="N877" s="10">
        <v>-0.40718927884743045</v>
      </c>
      <c r="O877" s="10">
        <v>-0.64018439966447993</v>
      </c>
      <c r="P877" s="10">
        <v>-0.53747674468210027</v>
      </c>
      <c r="Q877" s="10">
        <v>0.81804385648820066</v>
      </c>
      <c r="R877" s="10">
        <v>-0.58464340379800739</v>
      </c>
      <c r="S877" s="10">
        <v>-0.34941394099326079</v>
      </c>
      <c r="T877" s="10">
        <v>0.81649658092772537</v>
      </c>
      <c r="U877" s="10">
        <v>-0.48082236894595054</v>
      </c>
    </row>
    <row r="878" spans="2:21" x14ac:dyDescent="0.2">
      <c r="B878" s="3" t="s">
        <v>81</v>
      </c>
      <c r="C878" s="14">
        <v>0.85014702243131635</v>
      </c>
      <c r="D878" s="14">
        <v>0.74409160483382664</v>
      </c>
      <c r="E878" s="14">
        <v>0.8916574474166461</v>
      </c>
      <c r="F878" s="14">
        <v>-0.38411063979868743</v>
      </c>
      <c r="G878" s="14">
        <v>0.84052640746036433</v>
      </c>
      <c r="H878" s="14">
        <v>0.82208750079436632</v>
      </c>
      <c r="I878" s="14">
        <v>0.85014702243131623</v>
      </c>
      <c r="J878" s="14">
        <v>0.83178401693464543</v>
      </c>
      <c r="K878" s="14">
        <v>-0.7453559924999299</v>
      </c>
      <c r="L878" s="14">
        <v>0.81804385648820044</v>
      </c>
      <c r="M878" s="14">
        <v>0.80336765994468395</v>
      </c>
      <c r="N878" s="14">
        <v>0.86527721755078857</v>
      </c>
      <c r="O878" s="14">
        <v>0.64018439966447993</v>
      </c>
      <c r="P878" s="14">
        <v>0.77344214478643647</v>
      </c>
      <c r="Q878" s="14">
        <v>-0.48043845539783236</v>
      </c>
      <c r="R878" s="14">
        <v>-0.58464340379800739</v>
      </c>
      <c r="S878" s="14">
        <v>0.94471176638918863</v>
      </c>
      <c r="T878" s="14">
        <v>0.81649658092772537</v>
      </c>
      <c r="U878" s="14">
        <v>0.75205550014623135</v>
      </c>
    </row>
    <row r="879" spans="2:21" x14ac:dyDescent="0.2">
      <c r="B879" s="3" t="s">
        <v>82</v>
      </c>
      <c r="C879" s="10">
        <v>0.85014702243131635</v>
      </c>
      <c r="D879" s="10">
        <v>0.74409160483382664</v>
      </c>
      <c r="E879" s="10">
        <v>-0.29721914913888203</v>
      </c>
      <c r="F879" s="10">
        <v>-0.38411063979868743</v>
      </c>
      <c r="G879" s="10">
        <v>0.84052640746036433</v>
      </c>
      <c r="H879" s="10">
        <v>0.82208750079436632</v>
      </c>
      <c r="I879" s="10">
        <v>-0.41872913045124543</v>
      </c>
      <c r="J879" s="10">
        <v>0.83178401693464543</v>
      </c>
      <c r="K879" s="10">
        <v>0.7453559924999299</v>
      </c>
      <c r="L879" s="10">
        <v>0.81804385648820044</v>
      </c>
      <c r="M879" s="10">
        <v>0.80336765994468395</v>
      </c>
      <c r="N879" s="10">
        <v>0.86527721755078857</v>
      </c>
      <c r="O879" s="10">
        <v>0.64018439966447993</v>
      </c>
      <c r="P879" s="10">
        <v>-0.53747674468210027</v>
      </c>
      <c r="Q879" s="10">
        <v>0.81804385648820066</v>
      </c>
      <c r="R879" s="10">
        <v>-0.58464340379800739</v>
      </c>
      <c r="S879" s="10">
        <v>0.94471176638918863</v>
      </c>
      <c r="T879" s="10">
        <v>-0.54433105395181769</v>
      </c>
      <c r="U879" s="10">
        <v>-0.48082236894595054</v>
      </c>
    </row>
    <row r="880" spans="2:21" x14ac:dyDescent="0.2">
      <c r="B880" s="3" t="s">
        <v>83</v>
      </c>
      <c r="C880" s="14">
        <v>-0.41872913045124549</v>
      </c>
      <c r="D880" s="14">
        <v>0.74409160483382664</v>
      </c>
      <c r="E880" s="14">
        <v>-0.29721914913888203</v>
      </c>
      <c r="F880" s="14">
        <v>-0.38411063979868743</v>
      </c>
      <c r="G880" s="14">
        <v>-0.3776278062503079</v>
      </c>
      <c r="H880" s="14">
        <v>-0.33578221863431873</v>
      </c>
      <c r="I880" s="14">
        <v>0.85014702243131623</v>
      </c>
      <c r="J880" s="14">
        <v>0.83178401693464543</v>
      </c>
      <c r="K880" s="14">
        <v>0.7453559924999299</v>
      </c>
      <c r="L880" s="14">
        <v>-0.48043845539783225</v>
      </c>
      <c r="M880" s="14">
        <v>-0.49238663028867702</v>
      </c>
      <c r="N880" s="14">
        <v>-0.40718927884743045</v>
      </c>
      <c r="O880" s="14">
        <v>0.64018439966447993</v>
      </c>
      <c r="P880" s="14">
        <v>0.77344214478643647</v>
      </c>
      <c r="Q880" s="14">
        <v>-0.48043845539783236</v>
      </c>
      <c r="R880" s="14">
        <v>-0.58464340379800739</v>
      </c>
      <c r="S880" s="14">
        <v>-0.34941394099326079</v>
      </c>
      <c r="T880" s="14">
        <v>0.81649658092772537</v>
      </c>
      <c r="U880" s="14">
        <v>0.75205550014623135</v>
      </c>
    </row>
    <row r="881" spans="2:21" x14ac:dyDescent="0.2">
      <c r="B881" s="3" t="s">
        <v>84</v>
      </c>
      <c r="C881" s="10">
        <v>-0.41872913045124549</v>
      </c>
      <c r="D881" s="10">
        <v>0.74409160483382664</v>
      </c>
      <c r="E881" s="10">
        <v>-0.29721914913888203</v>
      </c>
      <c r="F881" s="10">
        <v>-0.38411063979868743</v>
      </c>
      <c r="G881" s="10">
        <v>-0.3776278062503079</v>
      </c>
      <c r="H881" s="10">
        <v>0.82208750079436632</v>
      </c>
      <c r="I881" s="10">
        <v>-0.41872913045124543</v>
      </c>
      <c r="J881" s="10">
        <v>-0.50980310715349209</v>
      </c>
      <c r="K881" s="10">
        <v>0.7453559924999299</v>
      </c>
      <c r="L881" s="10">
        <v>-0.48043845539783225</v>
      </c>
      <c r="M881" s="10">
        <v>0.80336765994468395</v>
      </c>
      <c r="N881" s="10">
        <v>-0.40718927884743045</v>
      </c>
      <c r="O881" s="10">
        <v>0.64018439966447993</v>
      </c>
      <c r="P881" s="10">
        <v>-0.53747674468210027</v>
      </c>
      <c r="Q881" s="10">
        <v>0.81804385648820066</v>
      </c>
      <c r="R881" s="10">
        <v>-0.58464340379800739</v>
      </c>
      <c r="S881" s="10">
        <v>-0.34941394099326079</v>
      </c>
      <c r="T881" s="10">
        <v>0.81649658092772537</v>
      </c>
      <c r="U881" s="10">
        <v>-0.48082236894595054</v>
      </c>
    </row>
    <row r="882" spans="2:21" x14ac:dyDescent="0.2">
      <c r="B882" s="3" t="s">
        <v>85</v>
      </c>
      <c r="C882" s="14">
        <v>0.85014702243131635</v>
      </c>
      <c r="D882" s="14">
        <v>-0.58464340379800761</v>
      </c>
      <c r="E882" s="14">
        <v>-0.29721914913888203</v>
      </c>
      <c r="F882" s="14">
        <v>-0.38411063979868743</v>
      </c>
      <c r="G882" s="14">
        <v>-0.3776278062503079</v>
      </c>
      <c r="H882" s="14">
        <v>0.82208750079436632</v>
      </c>
      <c r="I882" s="14">
        <v>-0.41872913045124543</v>
      </c>
      <c r="J882" s="14">
        <v>-0.50980310715349209</v>
      </c>
      <c r="K882" s="14">
        <v>-0.7453559924999299</v>
      </c>
      <c r="L882" s="14">
        <v>0.81804385648820044</v>
      </c>
      <c r="M882" s="14">
        <v>0.80336765994468395</v>
      </c>
      <c r="N882" s="14">
        <v>-0.40718927884743045</v>
      </c>
      <c r="O882" s="14">
        <v>-0.64018439966447993</v>
      </c>
      <c r="P882" s="14">
        <v>-1.8483956341506369</v>
      </c>
      <c r="Q882" s="14">
        <v>-1.7789207672838654</v>
      </c>
      <c r="R882" s="14">
        <v>0.74409160483382641</v>
      </c>
      <c r="S882" s="14">
        <v>-0.34941394099326079</v>
      </c>
      <c r="T882" s="14">
        <v>-0.54433105395181769</v>
      </c>
      <c r="U882" s="14">
        <v>0.75205550014623135</v>
      </c>
    </row>
    <row r="883" spans="2:21" x14ac:dyDescent="0.2">
      <c r="B883" s="3" t="s">
        <v>86</v>
      </c>
      <c r="C883" s="10">
        <v>-0.41872913045124549</v>
      </c>
      <c r="D883" s="10">
        <v>0.74409160483382664</v>
      </c>
      <c r="E883" s="10">
        <v>-0.29721914913888203</v>
      </c>
      <c r="F883" s="10">
        <v>0.89625815953027144</v>
      </c>
      <c r="G883" s="10">
        <v>-0.3776278062503079</v>
      </c>
      <c r="H883" s="10">
        <v>0.82208750079436632</v>
      </c>
      <c r="I883" s="10">
        <v>-0.41872913045124543</v>
      </c>
      <c r="J883" s="10">
        <v>0.83178401693464543</v>
      </c>
      <c r="K883" s="10">
        <v>0.7453559924999299</v>
      </c>
      <c r="L883" s="10">
        <v>0.81804385648820044</v>
      </c>
      <c r="M883" s="10">
        <v>0.80336765994468395</v>
      </c>
      <c r="N883" s="10">
        <v>-0.40718927884743045</v>
      </c>
      <c r="O883" s="10">
        <v>0.64018439966447993</v>
      </c>
      <c r="P883" s="10">
        <v>-0.53747674468210027</v>
      </c>
      <c r="Q883" s="10">
        <v>0.81804385648820066</v>
      </c>
      <c r="R883" s="10">
        <v>-0.58464340379800739</v>
      </c>
      <c r="S883" s="10">
        <v>0.94471176638918863</v>
      </c>
      <c r="T883" s="10">
        <v>-0.54433105395181769</v>
      </c>
      <c r="U883" s="10">
        <v>0.75205550014623135</v>
      </c>
    </row>
    <row r="884" spans="2:21" x14ac:dyDescent="0.2">
      <c r="B884" s="3" t="s">
        <v>87</v>
      </c>
      <c r="C884" s="14">
        <v>0.85014702243131635</v>
      </c>
      <c r="D884" s="14">
        <v>-0.58464340379800761</v>
      </c>
      <c r="E884" s="14">
        <v>-0.29721914913888203</v>
      </c>
      <c r="F884" s="14">
        <v>0.89625815953027144</v>
      </c>
      <c r="G884" s="14">
        <v>0.84052640746036433</v>
      </c>
      <c r="H884" s="14">
        <v>-0.33578221863431873</v>
      </c>
      <c r="I884" s="14">
        <v>-0.41872913045124543</v>
      </c>
      <c r="J884" s="14">
        <v>0.83178401693464543</v>
      </c>
      <c r="K884" s="14">
        <v>0.7453559924999299</v>
      </c>
      <c r="L884" s="14">
        <v>-0.48043845539783225</v>
      </c>
      <c r="M884" s="14">
        <v>-0.49238663028867702</v>
      </c>
      <c r="N884" s="14">
        <v>0.86527721755078857</v>
      </c>
      <c r="O884" s="14">
        <v>0.64018439966447993</v>
      </c>
      <c r="P884" s="14">
        <v>0.77344214478643647</v>
      </c>
      <c r="Q884" s="14">
        <v>-0.48043845539783236</v>
      </c>
      <c r="R884" s="14">
        <v>-0.58464340379800739</v>
      </c>
      <c r="S884" s="14">
        <v>0.94471176638918863</v>
      </c>
      <c r="T884" s="14">
        <v>-0.54433105395181769</v>
      </c>
      <c r="U884" s="14">
        <v>-0.48082236894595054</v>
      </c>
    </row>
    <row r="885" spans="2:21" x14ac:dyDescent="0.2">
      <c r="B885" s="3" t="s">
        <v>88</v>
      </c>
      <c r="C885" s="10">
        <v>-0.41872913045124549</v>
      </c>
      <c r="D885" s="10">
        <v>0.74409160483382664</v>
      </c>
      <c r="E885" s="10">
        <v>-0.29721914913888203</v>
      </c>
      <c r="F885" s="10">
        <v>-0.38411063979868743</v>
      </c>
      <c r="G885" s="10">
        <v>-0.3776278062503079</v>
      </c>
      <c r="H885" s="10">
        <v>0.82208750079436632</v>
      </c>
      <c r="I885" s="10">
        <v>0.85014702243131623</v>
      </c>
      <c r="J885" s="10">
        <v>0.83178401693464543</v>
      </c>
      <c r="K885" s="10">
        <v>-0.7453559924999299</v>
      </c>
      <c r="L885" s="10">
        <v>-0.48043845539783225</v>
      </c>
      <c r="M885" s="10">
        <v>0.80336765994468395</v>
      </c>
      <c r="N885" s="10">
        <v>-0.40718927884743045</v>
      </c>
      <c r="O885" s="10">
        <v>-0.64018439966447993</v>
      </c>
      <c r="P885" s="10">
        <v>-0.53747674468210027</v>
      </c>
      <c r="Q885" s="10">
        <v>-0.48043845539783236</v>
      </c>
      <c r="R885" s="10">
        <v>0.74409160483382641</v>
      </c>
      <c r="S885" s="10">
        <v>-0.34941394099326079</v>
      </c>
      <c r="T885" s="10">
        <v>0.81649658092772537</v>
      </c>
      <c r="U885" s="10">
        <v>-0.48082236894595054</v>
      </c>
    </row>
    <row r="886" spans="2:21" x14ac:dyDescent="0.2">
      <c r="B886" s="3" t="s">
        <v>89</v>
      </c>
      <c r="C886" s="14">
        <v>0.85014702243131635</v>
      </c>
      <c r="D886" s="14">
        <v>-0.58464340379800761</v>
      </c>
      <c r="E886" s="14">
        <v>-0.29721914913888203</v>
      </c>
      <c r="F886" s="14">
        <v>0.89625815953027144</v>
      </c>
      <c r="G886" s="14">
        <v>0.84052640746036433</v>
      </c>
      <c r="H886" s="14">
        <v>-0.33578221863431873</v>
      </c>
      <c r="I886" s="14">
        <v>0.85014702243131623</v>
      </c>
      <c r="J886" s="14">
        <v>0.83178401693464543</v>
      </c>
      <c r="K886" s="14">
        <v>-0.7453559924999299</v>
      </c>
      <c r="L886" s="14">
        <v>0.81804385648820044</v>
      </c>
      <c r="M886" s="14">
        <v>-0.49238663028867702</v>
      </c>
      <c r="N886" s="14">
        <v>0.86527721755078857</v>
      </c>
      <c r="O886" s="14">
        <v>0.64018439966447993</v>
      </c>
      <c r="P886" s="14">
        <v>0.77344214478643647</v>
      </c>
      <c r="Q886" s="14">
        <v>-0.48043845539783236</v>
      </c>
      <c r="R886" s="14">
        <v>-0.58464340379800739</v>
      </c>
      <c r="S886" s="14">
        <v>-0.34941394099326079</v>
      </c>
      <c r="T886" s="14">
        <v>0.81649658092772537</v>
      </c>
      <c r="U886" s="14">
        <v>0.75205550014623135</v>
      </c>
    </row>
    <row r="887" spans="2:21" x14ac:dyDescent="0.2">
      <c r="B887" s="3" t="s">
        <v>90</v>
      </c>
      <c r="C887" s="10">
        <v>-0.41872913045124549</v>
      </c>
      <c r="D887" s="10">
        <v>0.74409160483382664</v>
      </c>
      <c r="E887" s="10">
        <v>-0.29721914913888203</v>
      </c>
      <c r="F887" s="10">
        <v>-0.38411063979868743</v>
      </c>
      <c r="G887" s="10">
        <v>0.84052640746036433</v>
      </c>
      <c r="H887" s="10">
        <v>-0.33578221863431873</v>
      </c>
      <c r="I887" s="10">
        <v>0.85014702243131623</v>
      </c>
      <c r="J887" s="10">
        <v>0.83178401693464543</v>
      </c>
      <c r="K887" s="10">
        <v>0.7453559924999299</v>
      </c>
      <c r="L887" s="10">
        <v>0.81804385648820044</v>
      </c>
      <c r="M887" s="10">
        <v>-0.49238663028867702</v>
      </c>
      <c r="N887" s="10">
        <v>-0.40718927884743045</v>
      </c>
      <c r="O887" s="10">
        <v>0.64018439966447993</v>
      </c>
      <c r="P887" s="10">
        <v>-0.53747674468210027</v>
      </c>
      <c r="Q887" s="10">
        <v>0.81804385648820066</v>
      </c>
      <c r="R887" s="10">
        <v>-0.58464340379800739</v>
      </c>
      <c r="S887" s="10">
        <v>0.94471176638918863</v>
      </c>
      <c r="T887" s="10">
        <v>-0.54433105395181769</v>
      </c>
      <c r="U887" s="10">
        <v>-0.48082236894595054</v>
      </c>
    </row>
    <row r="888" spans="2:21" x14ac:dyDescent="0.2">
      <c r="B888" s="3" t="s">
        <v>91</v>
      </c>
      <c r="C888" s="14">
        <v>-0.41872913045124549</v>
      </c>
      <c r="D888" s="14">
        <v>0.74409160483382664</v>
      </c>
      <c r="E888" s="14">
        <v>-2.6749723422499381</v>
      </c>
      <c r="F888" s="14">
        <v>0.89625815953027144</v>
      </c>
      <c r="G888" s="14">
        <v>0.84052640746036433</v>
      </c>
      <c r="H888" s="14">
        <v>0.82208750079436632</v>
      </c>
      <c r="I888" s="14">
        <v>0.85014702243131623</v>
      </c>
      <c r="J888" s="14">
        <v>-0.50980310715349209</v>
      </c>
      <c r="K888" s="14">
        <v>-0.7453559924999299</v>
      </c>
      <c r="L888" s="14">
        <v>0.81804385648820044</v>
      </c>
      <c r="M888" s="14">
        <v>0.80336765994468395</v>
      </c>
      <c r="N888" s="14">
        <v>0.86527721755078857</v>
      </c>
      <c r="O888" s="14">
        <v>-1.9205531989934397</v>
      </c>
      <c r="P888" s="14">
        <v>-3.1593145236191735</v>
      </c>
      <c r="Q888" s="14">
        <v>-0.48043845539783236</v>
      </c>
      <c r="R888" s="14">
        <v>0.74409160483382641</v>
      </c>
      <c r="S888" s="14">
        <v>0.94471176638918863</v>
      </c>
      <c r="T888" s="14">
        <v>-0.54433105395181769</v>
      </c>
      <c r="U888" s="14">
        <v>0.75205550014623135</v>
      </c>
    </row>
    <row r="889" spans="2:21" x14ac:dyDescent="0.2">
      <c r="B889" s="3" t="s">
        <v>92</v>
      </c>
      <c r="C889" s="10">
        <v>-0.41872913045124549</v>
      </c>
      <c r="D889" s="10">
        <v>0.74409160483382664</v>
      </c>
      <c r="E889" s="10">
        <v>-0.29721914913888203</v>
      </c>
      <c r="F889" s="10">
        <v>-0.38411063979868743</v>
      </c>
      <c r="G889" s="10">
        <v>-0.3776278062503079</v>
      </c>
      <c r="H889" s="10">
        <v>-1.4936519380630038</v>
      </c>
      <c r="I889" s="10">
        <v>-1.6876052833338071</v>
      </c>
      <c r="J889" s="10">
        <v>-1.8513902312416297</v>
      </c>
      <c r="K889" s="10">
        <v>-0.7453559924999299</v>
      </c>
      <c r="L889" s="10">
        <v>-0.48043845539783225</v>
      </c>
      <c r="M889" s="10">
        <v>-1.788140920522038</v>
      </c>
      <c r="N889" s="10">
        <v>-1.6796557752456496</v>
      </c>
      <c r="O889" s="10">
        <v>-0.64018439966447993</v>
      </c>
      <c r="P889" s="10">
        <v>-0.53747674468210027</v>
      </c>
      <c r="Q889" s="10">
        <v>-1.7789207672838654</v>
      </c>
      <c r="R889" s="10">
        <v>-0.58464340379800739</v>
      </c>
      <c r="S889" s="10">
        <v>0.94471176638918863</v>
      </c>
      <c r="T889" s="10">
        <v>-0.54433105395181769</v>
      </c>
      <c r="U889" s="10">
        <v>-1.7137002380381323</v>
      </c>
    </row>
    <row r="890" spans="2:21" x14ac:dyDescent="0.2">
      <c r="B890" s="3" t="s">
        <v>93</v>
      </c>
      <c r="C890" s="14">
        <v>-0.41872913045124549</v>
      </c>
      <c r="D890" s="14">
        <v>-0.58464340379800761</v>
      </c>
      <c r="E890" s="14">
        <v>0.8916574474166461</v>
      </c>
      <c r="F890" s="14">
        <v>0.89625815953027144</v>
      </c>
      <c r="G890" s="14">
        <v>-0.3776278062503079</v>
      </c>
      <c r="H890" s="14">
        <v>-0.33578221863431873</v>
      </c>
      <c r="I890" s="14">
        <v>-0.41872913045124543</v>
      </c>
      <c r="J890" s="14">
        <v>-0.50980310715349209</v>
      </c>
      <c r="K890" s="14">
        <v>-0.7453559924999299</v>
      </c>
      <c r="L890" s="14">
        <v>-0.48043845539783225</v>
      </c>
      <c r="M890" s="14">
        <v>0.80336765994468395</v>
      </c>
      <c r="N890" s="14">
        <v>-0.40718927884743045</v>
      </c>
      <c r="O890" s="14">
        <v>0.64018439966447993</v>
      </c>
      <c r="P890" s="14">
        <v>0.77344214478643647</v>
      </c>
      <c r="Q890" s="14">
        <v>0.81804385648820066</v>
      </c>
      <c r="R890" s="14">
        <v>0.74409160483382641</v>
      </c>
      <c r="S890" s="14">
        <v>-0.34941394099326079</v>
      </c>
      <c r="T890" s="14">
        <v>0.81649658092772537</v>
      </c>
      <c r="U890" s="14">
        <v>-0.48082236894595054</v>
      </c>
    </row>
    <row r="891" spans="2:21" x14ac:dyDescent="0.2">
      <c r="B891" s="3" t="s">
        <v>94</v>
      </c>
      <c r="C891" s="10">
        <v>0.85014702243131635</v>
      </c>
      <c r="D891" s="10">
        <v>-0.58464340379800761</v>
      </c>
      <c r="E891" s="10">
        <v>-0.29721914913888203</v>
      </c>
      <c r="F891" s="10">
        <v>0.89625815953027144</v>
      </c>
      <c r="G891" s="10">
        <v>-0.3776278062503079</v>
      </c>
      <c r="H891" s="10">
        <v>0.82208750079436632</v>
      </c>
      <c r="I891" s="10">
        <v>0.85014702243131623</v>
      </c>
      <c r="J891" s="10">
        <v>-0.50980310715349209</v>
      </c>
      <c r="K891" s="10">
        <v>0.7453559924999299</v>
      </c>
      <c r="L891" s="10">
        <v>-0.48043845539783225</v>
      </c>
      <c r="M891" s="10">
        <v>0.80336765994468395</v>
      </c>
      <c r="N891" s="10">
        <v>-0.40718927884743045</v>
      </c>
      <c r="O891" s="10">
        <v>-0.64018439966447993</v>
      </c>
      <c r="P891" s="10">
        <v>0.77344214478643647</v>
      </c>
      <c r="Q891" s="10">
        <v>-0.48043845539783236</v>
      </c>
      <c r="R891" s="10">
        <v>0.74409160483382641</v>
      </c>
      <c r="S891" s="10">
        <v>0.94471176638918863</v>
      </c>
      <c r="T891" s="10">
        <v>-0.54433105395181769</v>
      </c>
      <c r="U891" s="10">
        <v>-0.48082236894595054</v>
      </c>
    </row>
    <row r="892" spans="2:21" x14ac:dyDescent="0.2">
      <c r="B892" s="3" t="s">
        <v>95</v>
      </c>
      <c r="C892" s="14">
        <v>-0.41872913045124549</v>
      </c>
      <c r="D892" s="14">
        <v>-0.58464340379800761</v>
      </c>
      <c r="E892" s="14">
        <v>0.8916574474166461</v>
      </c>
      <c r="F892" s="14">
        <v>-0.38411063979868743</v>
      </c>
      <c r="G892" s="14">
        <v>-1.5957820199609802</v>
      </c>
      <c r="H892" s="14">
        <v>-0.33578221863431873</v>
      </c>
      <c r="I892" s="14">
        <v>0.85014702243131623</v>
      </c>
      <c r="J892" s="14">
        <v>-0.50980310715349209</v>
      </c>
      <c r="K892" s="14">
        <v>-2.2360679774997898</v>
      </c>
      <c r="L892" s="14">
        <v>-1.7789207672838649</v>
      </c>
      <c r="M892" s="14">
        <v>-1.788140920522038</v>
      </c>
      <c r="N892" s="14">
        <v>-0.40718927884743045</v>
      </c>
      <c r="O892" s="14">
        <v>-0.64018439966447993</v>
      </c>
      <c r="P892" s="14">
        <v>-1.8483956341506369</v>
      </c>
      <c r="Q892" s="14">
        <v>-0.48043845539783236</v>
      </c>
      <c r="R892" s="14">
        <v>0.74409160483382641</v>
      </c>
      <c r="S892" s="14">
        <v>-0.34941394099326079</v>
      </c>
      <c r="T892" s="14">
        <v>0.81649658092772537</v>
      </c>
      <c r="U892" s="14">
        <v>0.75205550014623135</v>
      </c>
    </row>
    <row r="893" spans="2:21" x14ac:dyDescent="0.2">
      <c r="B893" s="3" t="s">
        <v>96</v>
      </c>
      <c r="C893" s="10">
        <v>-0.41872913045124549</v>
      </c>
      <c r="D893" s="10">
        <v>0.74409160483382664</v>
      </c>
      <c r="E893" s="10">
        <v>-0.29721914913888203</v>
      </c>
      <c r="F893" s="10">
        <v>-0.38411063979868743</v>
      </c>
      <c r="G893" s="10">
        <v>-0.3776278062503079</v>
      </c>
      <c r="H893" s="10">
        <v>0.82208750079436632</v>
      </c>
      <c r="I893" s="10">
        <v>-0.41872913045124543</v>
      </c>
      <c r="J893" s="10">
        <v>-0.50980310715349209</v>
      </c>
      <c r="K893" s="10">
        <v>0.7453559924999299</v>
      </c>
      <c r="L893" s="10">
        <v>-0.48043845539783225</v>
      </c>
      <c r="M893" s="10">
        <v>0.80336765994468395</v>
      </c>
      <c r="N893" s="10">
        <v>-0.40718927884743045</v>
      </c>
      <c r="O893" s="10">
        <v>0.64018439966447993</v>
      </c>
      <c r="P893" s="10">
        <v>0.77344214478643647</v>
      </c>
      <c r="Q893" s="10">
        <v>0.81804385648820066</v>
      </c>
      <c r="R893" s="10">
        <v>-0.58464340379800739</v>
      </c>
      <c r="S893" s="10">
        <v>0.94471176638918863</v>
      </c>
      <c r="T893" s="10">
        <v>-0.54433105395181769</v>
      </c>
      <c r="U893" s="10">
        <v>0.75205550014623135</v>
      </c>
    </row>
    <row r="894" spans="2:21" x14ac:dyDescent="0.2">
      <c r="B894" s="3" t="s">
        <v>97</v>
      </c>
      <c r="C894" s="14">
        <v>0.85014702243131635</v>
      </c>
      <c r="D894" s="14">
        <v>-0.58464340379800761</v>
      </c>
      <c r="E894" s="14">
        <v>-0.29721914913888203</v>
      </c>
      <c r="F894" s="14">
        <v>-0.38411063979868743</v>
      </c>
      <c r="G894" s="14">
        <v>0.84052640746036433</v>
      </c>
      <c r="H894" s="14">
        <v>-0.33578221863431873</v>
      </c>
      <c r="I894" s="14">
        <v>-0.41872913045124543</v>
      </c>
      <c r="J894" s="14">
        <v>-0.50980310715349209</v>
      </c>
      <c r="K894" s="14">
        <v>0.7453559924999299</v>
      </c>
      <c r="L894" s="14">
        <v>0.81804385648820044</v>
      </c>
      <c r="M894" s="14">
        <v>-0.49238663028867702</v>
      </c>
      <c r="N894" s="14">
        <v>-0.40718927884743045</v>
      </c>
      <c r="O894" s="14">
        <v>-0.64018439966447993</v>
      </c>
      <c r="P894" s="14">
        <v>-0.53747674468210027</v>
      </c>
      <c r="Q894" s="14">
        <v>-0.48043845539783236</v>
      </c>
      <c r="R894" s="14">
        <v>-0.58464340379800739</v>
      </c>
      <c r="S894" s="14">
        <v>-0.34941394099326079</v>
      </c>
      <c r="T894" s="14">
        <v>0.81649658092772537</v>
      </c>
      <c r="U894" s="14">
        <v>-0.48082236894595054</v>
      </c>
    </row>
    <row r="895" spans="2:21" x14ac:dyDescent="0.2">
      <c r="B895" s="3" t="s">
        <v>98</v>
      </c>
      <c r="C895" s="10">
        <v>0.85014702243131635</v>
      </c>
      <c r="D895" s="10">
        <v>0.74409160483382664</v>
      </c>
      <c r="E895" s="10">
        <v>0.8916574474166461</v>
      </c>
      <c r="F895" s="10">
        <v>-0.38411063979868743</v>
      </c>
      <c r="G895" s="10">
        <v>0.84052640746036433</v>
      </c>
      <c r="H895" s="10">
        <v>-0.33578221863431873</v>
      </c>
      <c r="I895" s="10">
        <v>0.85014702243131623</v>
      </c>
      <c r="J895" s="10">
        <v>0.83178401693464543</v>
      </c>
      <c r="K895" s="10">
        <v>0.7453559924999299</v>
      </c>
      <c r="L895" s="10">
        <v>0.81804385648820044</v>
      </c>
      <c r="M895" s="10">
        <v>0.80336765994468395</v>
      </c>
      <c r="N895" s="10">
        <v>0.86527721755078857</v>
      </c>
      <c r="O895" s="10">
        <v>0.64018439966447993</v>
      </c>
      <c r="P895" s="10">
        <v>0.77344214478643647</v>
      </c>
      <c r="Q895" s="10">
        <v>0.81804385648820066</v>
      </c>
      <c r="R895" s="10">
        <v>0.74409160483382641</v>
      </c>
      <c r="S895" s="10">
        <v>-0.34941394099326079</v>
      </c>
      <c r="T895" s="10">
        <v>-0.54433105395181769</v>
      </c>
      <c r="U895" s="10">
        <v>0.75205550014623135</v>
      </c>
    </row>
    <row r="896" spans="2:21" x14ac:dyDescent="0.2">
      <c r="B896" s="3" t="s">
        <v>99</v>
      </c>
      <c r="C896" s="14">
        <v>0.85014702243131635</v>
      </c>
      <c r="D896" s="14">
        <v>-0.58464340379800761</v>
      </c>
      <c r="E896" s="14">
        <v>0.8916574474166461</v>
      </c>
      <c r="F896" s="14">
        <v>0.89625815953027144</v>
      </c>
      <c r="G896" s="14">
        <v>0.84052640746036433</v>
      </c>
      <c r="H896" s="14">
        <v>-0.33578221863431873</v>
      </c>
      <c r="I896" s="14">
        <v>-0.41872913045124543</v>
      </c>
      <c r="J896" s="14">
        <v>-0.50980310715349209</v>
      </c>
      <c r="K896" s="14">
        <v>0.7453559924999299</v>
      </c>
      <c r="L896" s="14">
        <v>0.81804385648820044</v>
      </c>
      <c r="M896" s="14">
        <v>-0.49238663028867702</v>
      </c>
      <c r="N896" s="14">
        <v>-0.40718927884743045</v>
      </c>
      <c r="O896" s="14">
        <v>-0.64018439966447993</v>
      </c>
      <c r="P896" s="14">
        <v>-0.53747674468210027</v>
      </c>
      <c r="Q896" s="14">
        <v>-0.48043845539783236</v>
      </c>
      <c r="R896" s="14">
        <v>0.74409160483382641</v>
      </c>
      <c r="S896" s="14">
        <v>-0.34941394099326079</v>
      </c>
      <c r="T896" s="14">
        <v>-0.54433105395181769</v>
      </c>
      <c r="U896" s="14">
        <v>0.75205550014623135</v>
      </c>
    </row>
    <row r="897" spans="2:21" x14ac:dyDescent="0.2">
      <c r="B897" s="3" t="s">
        <v>100</v>
      </c>
      <c r="C897" s="10">
        <v>0.85014702243131635</v>
      </c>
      <c r="D897" s="10">
        <v>-0.58464340379800761</v>
      </c>
      <c r="E897" s="10">
        <v>0.8916574474166461</v>
      </c>
      <c r="F897" s="10">
        <v>0.89625815953027144</v>
      </c>
      <c r="G897" s="10">
        <v>-0.3776278062503079</v>
      </c>
      <c r="H897" s="10">
        <v>0.82208750079436632</v>
      </c>
      <c r="I897" s="10">
        <v>-0.41872913045124543</v>
      </c>
      <c r="J897" s="10">
        <v>-0.50980310715349209</v>
      </c>
      <c r="K897" s="10">
        <v>0.7453559924999299</v>
      </c>
      <c r="L897" s="10">
        <v>-0.48043845539783225</v>
      </c>
      <c r="M897" s="10">
        <v>-0.49238663028867702</v>
      </c>
      <c r="N897" s="10">
        <v>0.86527721755078857</v>
      </c>
      <c r="O897" s="10">
        <v>-0.64018439966447993</v>
      </c>
      <c r="P897" s="10">
        <v>0.77344214478643647</v>
      </c>
      <c r="Q897" s="10">
        <v>0.81804385648820066</v>
      </c>
      <c r="R897" s="10">
        <v>0.74409160483382641</v>
      </c>
      <c r="S897" s="10">
        <v>-0.34941394099326079</v>
      </c>
      <c r="T897" s="10">
        <v>0.81649658092772537</v>
      </c>
      <c r="U897" s="10">
        <v>-0.48082236894595054</v>
      </c>
    </row>
    <row r="898" spans="2:21" x14ac:dyDescent="0.2">
      <c r="B898" s="3" t="s">
        <v>101</v>
      </c>
      <c r="C898" s="14">
        <v>0.85014702243131635</v>
      </c>
      <c r="D898" s="14">
        <v>-0.58464340379800761</v>
      </c>
      <c r="E898" s="14">
        <v>0.8916574474166461</v>
      </c>
      <c r="F898" s="14">
        <v>-0.38411063979868743</v>
      </c>
      <c r="G898" s="14">
        <v>0.84052640746036433</v>
      </c>
      <c r="H898" s="14">
        <v>-0.33578221863431873</v>
      </c>
      <c r="I898" s="14">
        <v>-0.41872913045124543</v>
      </c>
      <c r="J898" s="14">
        <v>0.83178401693464543</v>
      </c>
      <c r="K898" s="14">
        <v>0.7453559924999299</v>
      </c>
      <c r="L898" s="14">
        <v>0.81804385648820044</v>
      </c>
      <c r="M898" s="14">
        <v>-0.49238663028867702</v>
      </c>
      <c r="N898" s="14">
        <v>-0.40718927884743045</v>
      </c>
      <c r="O898" s="14">
        <v>0.64018439966447993</v>
      </c>
      <c r="P898" s="14">
        <v>-0.53747674468210027</v>
      </c>
      <c r="Q898" s="14">
        <v>-0.48043845539783236</v>
      </c>
      <c r="R898" s="14">
        <v>0.74409160483382641</v>
      </c>
      <c r="S898" s="14">
        <v>0.94471176638918863</v>
      </c>
      <c r="T898" s="14">
        <v>-0.54433105395181769</v>
      </c>
      <c r="U898" s="14">
        <v>0.75205550014623135</v>
      </c>
    </row>
    <row r="899" spans="2:21" x14ac:dyDescent="0.2">
      <c r="B899" s="3" t="s">
        <v>102</v>
      </c>
      <c r="C899" s="10">
        <v>0.85014702243131635</v>
      </c>
      <c r="D899" s="10">
        <v>-0.58464340379800761</v>
      </c>
      <c r="E899" s="10">
        <v>0.8916574474166461</v>
      </c>
      <c r="F899" s="10">
        <v>-0.38411063979868743</v>
      </c>
      <c r="G899" s="10">
        <v>-0.3776278062503079</v>
      </c>
      <c r="H899" s="10">
        <v>0.82208750079436632</v>
      </c>
      <c r="I899" s="10">
        <v>-0.41872913045124543</v>
      </c>
      <c r="J899" s="10">
        <v>0.83178401693464543</v>
      </c>
      <c r="K899" s="10">
        <v>0.7453559924999299</v>
      </c>
      <c r="L899" s="10">
        <v>0.81804385648820044</v>
      </c>
      <c r="M899" s="10">
        <v>-0.49238663028867702</v>
      </c>
      <c r="N899" s="10">
        <v>0.86527721755078857</v>
      </c>
      <c r="O899" s="10">
        <v>-0.64018439966447993</v>
      </c>
      <c r="P899" s="10">
        <v>0.77344214478643647</v>
      </c>
      <c r="Q899" s="10">
        <v>0.81804385648820066</v>
      </c>
      <c r="R899" s="10">
        <v>-0.58464340379800739</v>
      </c>
      <c r="S899" s="10">
        <v>0.94471176638918863</v>
      </c>
      <c r="T899" s="10">
        <v>-0.54433105395181769</v>
      </c>
      <c r="U899" s="10">
        <v>0.75205550014623135</v>
      </c>
    </row>
    <row r="900" spans="2:21" x14ac:dyDescent="0.2">
      <c r="B900" s="3" t="s">
        <v>103</v>
      </c>
      <c r="C900" s="14">
        <v>-0.41872913045124549</v>
      </c>
      <c r="D900" s="14">
        <v>-0.58464340379800761</v>
      </c>
      <c r="E900" s="14">
        <v>0.8916574474166461</v>
      </c>
      <c r="F900" s="14">
        <v>0.89625815953027144</v>
      </c>
      <c r="G900" s="14">
        <v>0.84052640746036433</v>
      </c>
      <c r="H900" s="14">
        <v>-0.33578221863431873</v>
      </c>
      <c r="I900" s="14">
        <v>0.85014702243131623</v>
      </c>
      <c r="J900" s="14">
        <v>-0.50980310715349209</v>
      </c>
      <c r="K900" s="14">
        <v>-0.7453559924999299</v>
      </c>
      <c r="L900" s="14">
        <v>0.81804385648820044</v>
      </c>
      <c r="M900" s="14">
        <v>0.80336765994468395</v>
      </c>
      <c r="N900" s="14">
        <v>-0.40718927884743045</v>
      </c>
      <c r="O900" s="14">
        <v>0.64018439966447993</v>
      </c>
      <c r="P900" s="14">
        <v>-0.53747674468210027</v>
      </c>
      <c r="Q900" s="14">
        <v>0.81804385648820066</v>
      </c>
      <c r="R900" s="14">
        <v>-0.58464340379800739</v>
      </c>
      <c r="S900" s="14">
        <v>0.94471176638918863</v>
      </c>
      <c r="T900" s="14">
        <v>-0.54433105395181769</v>
      </c>
      <c r="U900" s="14">
        <v>0.75205550014623135</v>
      </c>
    </row>
    <row r="901" spans="2:21" x14ac:dyDescent="0.2">
      <c r="B901" s="3" t="s">
        <v>104</v>
      </c>
      <c r="C901" s="10">
        <v>0.85014702243131635</v>
      </c>
      <c r="D901" s="10">
        <v>0.74409160483382664</v>
      </c>
      <c r="E901" s="10">
        <v>-0.29721914913888203</v>
      </c>
      <c r="F901" s="10">
        <v>-0.38411063979868743</v>
      </c>
      <c r="G901" s="10">
        <v>0.84052640746036433</v>
      </c>
      <c r="H901" s="10">
        <v>0.82208750079436632</v>
      </c>
      <c r="I901" s="10">
        <v>0.85014702243131623</v>
      </c>
      <c r="J901" s="10">
        <v>0.83178401693464543</v>
      </c>
      <c r="K901" s="10">
        <v>0.7453559924999299</v>
      </c>
      <c r="L901" s="10">
        <v>-0.48043845539783225</v>
      </c>
      <c r="M901" s="10">
        <v>0.80336765994468395</v>
      </c>
      <c r="N901" s="10">
        <v>-0.40718927884743045</v>
      </c>
      <c r="O901" s="10">
        <v>-0.64018439966447993</v>
      </c>
      <c r="P901" s="10">
        <v>0.77344214478643647</v>
      </c>
      <c r="Q901" s="10">
        <v>0.81804385648820066</v>
      </c>
      <c r="R901" s="10">
        <v>-0.58464340379800739</v>
      </c>
      <c r="S901" s="10">
        <v>-0.34941394099326079</v>
      </c>
      <c r="T901" s="10">
        <v>-0.54433105395181769</v>
      </c>
      <c r="U901" s="10">
        <v>0.75205550014623135</v>
      </c>
    </row>
    <row r="902" spans="2:21" x14ac:dyDescent="0.2">
      <c r="B902" s="3" t="s">
        <v>105</v>
      </c>
      <c r="C902" s="14">
        <v>-0.41872913045124549</v>
      </c>
      <c r="D902" s="14">
        <v>-1.9133784124298419</v>
      </c>
      <c r="E902" s="14">
        <v>-0.29721914913888203</v>
      </c>
      <c r="F902" s="14">
        <v>-1.6644794391276463</v>
      </c>
      <c r="G902" s="14">
        <v>-0.3776278062503079</v>
      </c>
      <c r="H902" s="14">
        <v>-1.4936519380630038</v>
      </c>
      <c r="I902" s="14">
        <v>-0.41872913045124543</v>
      </c>
      <c r="J902" s="14">
        <v>-1.8513902312416297</v>
      </c>
      <c r="K902" s="14">
        <v>-0.7453559924999299</v>
      </c>
      <c r="L902" s="14">
        <v>-1.7789207672838649</v>
      </c>
      <c r="M902" s="14">
        <v>-0.49238663028867702</v>
      </c>
      <c r="N902" s="14">
        <v>-1.6796557752456496</v>
      </c>
      <c r="O902" s="14">
        <v>-0.64018439966447993</v>
      </c>
      <c r="P902" s="14">
        <v>-0.53747674468210027</v>
      </c>
      <c r="Q902" s="14">
        <v>-1.7789207672838654</v>
      </c>
      <c r="R902" s="14">
        <v>-0.58464340379800739</v>
      </c>
      <c r="S902" s="14">
        <v>-0.34941394099326079</v>
      </c>
      <c r="T902" s="14">
        <v>-1.905158688831361</v>
      </c>
      <c r="U902" s="14">
        <v>-0.48082236894595054</v>
      </c>
    </row>
    <row r="903" spans="2:21" x14ac:dyDescent="0.2">
      <c r="B903" s="3" t="s">
        <v>106</v>
      </c>
      <c r="C903" s="10">
        <v>0.85014702243131635</v>
      </c>
      <c r="D903" s="10">
        <v>0.74409160483382664</v>
      </c>
      <c r="E903" s="10">
        <v>-0.29721914913888203</v>
      </c>
      <c r="F903" s="10">
        <v>0.89625815953027144</v>
      </c>
      <c r="G903" s="10">
        <v>0.84052640746036433</v>
      </c>
      <c r="H903" s="10">
        <v>-0.33578221863431873</v>
      </c>
      <c r="I903" s="10">
        <v>0.85014702243131623</v>
      </c>
      <c r="J903" s="10">
        <v>0.83178401693464543</v>
      </c>
      <c r="K903" s="10">
        <v>0.7453559924999299</v>
      </c>
      <c r="L903" s="10">
        <v>0.81804385648820044</v>
      </c>
      <c r="M903" s="10">
        <v>0.80336765994468395</v>
      </c>
      <c r="N903" s="10">
        <v>-0.40718927884743045</v>
      </c>
      <c r="O903" s="10">
        <v>0.64018439966447993</v>
      </c>
      <c r="P903" s="10">
        <v>0.77344214478643647</v>
      </c>
      <c r="Q903" s="10">
        <v>0.81804385648820066</v>
      </c>
      <c r="R903" s="10">
        <v>0.74409160483382641</v>
      </c>
      <c r="S903" s="10">
        <v>-0.34941394099326079</v>
      </c>
      <c r="T903" s="10">
        <v>0.81649658092772537</v>
      </c>
      <c r="U903" s="10">
        <v>-0.48082236894595054</v>
      </c>
    </row>
    <row r="904" spans="2:21" x14ac:dyDescent="0.2">
      <c r="B904" s="3" t="s">
        <v>107</v>
      </c>
      <c r="C904" s="14">
        <v>0.85014702243131635</v>
      </c>
      <c r="D904" s="14">
        <v>-0.58464340379800761</v>
      </c>
      <c r="E904" s="14">
        <v>0.8916574474166461</v>
      </c>
      <c r="F904" s="14">
        <v>-0.38411063979868743</v>
      </c>
      <c r="G904" s="14">
        <v>0.84052640746036433</v>
      </c>
      <c r="H904" s="14">
        <v>-0.33578221863431873</v>
      </c>
      <c r="I904" s="14">
        <v>-0.41872913045124543</v>
      </c>
      <c r="J904" s="14">
        <v>-0.50980310715349209</v>
      </c>
      <c r="K904" s="14">
        <v>0.7453559924999299</v>
      </c>
      <c r="L904" s="14">
        <v>0.81804385648820044</v>
      </c>
      <c r="M904" s="14">
        <v>0.80336765994468395</v>
      </c>
      <c r="N904" s="14">
        <v>-0.40718927884743045</v>
      </c>
      <c r="O904" s="14">
        <v>-0.64018439966447993</v>
      </c>
      <c r="P904" s="14">
        <v>-0.53747674468210027</v>
      </c>
      <c r="Q904" s="14">
        <v>-0.48043845539783236</v>
      </c>
      <c r="R904" s="14">
        <v>0.74409160483382641</v>
      </c>
      <c r="S904" s="14">
        <v>0.94471176638918863</v>
      </c>
      <c r="T904" s="14">
        <v>0.81649658092772537</v>
      </c>
      <c r="U904" s="14">
        <v>-0.48082236894595054</v>
      </c>
    </row>
    <row r="905" spans="2:21" x14ac:dyDescent="0.2">
      <c r="B905" s="3" t="s">
        <v>108</v>
      </c>
      <c r="C905" s="10">
        <v>0.85014702243131635</v>
      </c>
      <c r="D905" s="10">
        <v>0.74409160483382664</v>
      </c>
      <c r="E905" s="10">
        <v>-0.29721914913888203</v>
      </c>
      <c r="F905" s="10">
        <v>0.89625815953027144</v>
      </c>
      <c r="G905" s="10">
        <v>-0.3776278062503079</v>
      </c>
      <c r="H905" s="10">
        <v>-1.4936519380630038</v>
      </c>
      <c r="I905" s="10">
        <v>-1.6876052833338071</v>
      </c>
      <c r="J905" s="10">
        <v>0.83178401693464543</v>
      </c>
      <c r="K905" s="10">
        <v>0.7453559924999299</v>
      </c>
      <c r="L905" s="10">
        <v>-0.48043845539783225</v>
      </c>
      <c r="M905" s="10">
        <v>-0.49238663028867702</v>
      </c>
      <c r="N905" s="10">
        <v>-0.40718927884743045</v>
      </c>
      <c r="O905" s="10">
        <v>-0.64018439966447993</v>
      </c>
      <c r="P905" s="10">
        <v>-0.53747674468210027</v>
      </c>
      <c r="Q905" s="10">
        <v>-1.7789207672838654</v>
      </c>
      <c r="R905" s="10">
        <v>-0.58464340379800739</v>
      </c>
      <c r="S905" s="10">
        <v>0.94471176638918863</v>
      </c>
      <c r="T905" s="10">
        <v>-0.54433105395181769</v>
      </c>
      <c r="U905" s="10">
        <v>-0.48082236894595054</v>
      </c>
    </row>
    <row r="906" spans="2:21" x14ac:dyDescent="0.2">
      <c r="B906" s="3" t="s">
        <v>109</v>
      </c>
      <c r="C906" s="14">
        <v>-0.41872913045124549</v>
      </c>
      <c r="D906" s="14">
        <v>0.74409160483382664</v>
      </c>
      <c r="E906" s="14">
        <v>-0.29721914913888203</v>
      </c>
      <c r="F906" s="14">
        <v>0.89625815953027144</v>
      </c>
      <c r="G906" s="14">
        <v>-0.3776278062503079</v>
      </c>
      <c r="H906" s="14">
        <v>0.82208750079436632</v>
      </c>
      <c r="I906" s="14">
        <v>0.85014702243131623</v>
      </c>
      <c r="J906" s="14">
        <v>0.83178401693464543</v>
      </c>
      <c r="K906" s="14">
        <v>-0.7453559924999299</v>
      </c>
      <c r="L906" s="14">
        <v>-0.48043845539783225</v>
      </c>
      <c r="M906" s="14">
        <v>0.80336765994468395</v>
      </c>
      <c r="N906" s="14">
        <v>0.86527721755078857</v>
      </c>
      <c r="O906" s="14">
        <v>0.64018439966447993</v>
      </c>
      <c r="P906" s="14">
        <v>0.77344214478643647</v>
      </c>
      <c r="Q906" s="14">
        <v>-0.48043845539783236</v>
      </c>
      <c r="R906" s="14">
        <v>0.74409160483382641</v>
      </c>
      <c r="S906" s="14">
        <v>0.94471176638918863</v>
      </c>
      <c r="T906" s="14">
        <v>0.81649658092772537</v>
      </c>
      <c r="U906" s="14">
        <v>0.75205550014623135</v>
      </c>
    </row>
    <row r="907" spans="2:21" x14ac:dyDescent="0.2">
      <c r="B907" s="3" t="s">
        <v>110</v>
      </c>
      <c r="C907" s="10">
        <v>-0.41872913045124549</v>
      </c>
      <c r="D907" s="10">
        <v>-0.58464340379800761</v>
      </c>
      <c r="E907" s="10">
        <v>-0.29721914913888203</v>
      </c>
      <c r="F907" s="10">
        <v>0.89625815953027144</v>
      </c>
      <c r="G907" s="10">
        <v>0.84052640746036433</v>
      </c>
      <c r="H907" s="10">
        <v>-0.33578221863431873</v>
      </c>
      <c r="I907" s="10">
        <v>0.85014702243131623</v>
      </c>
      <c r="J907" s="10">
        <v>-0.50980310715349209</v>
      </c>
      <c r="K907" s="10">
        <v>0.7453559924999299</v>
      </c>
      <c r="L907" s="10">
        <v>0.81804385648820044</v>
      </c>
      <c r="M907" s="10">
        <v>0.80336765994468395</v>
      </c>
      <c r="N907" s="10">
        <v>0.86527721755078857</v>
      </c>
      <c r="O907" s="10">
        <v>-0.64018439966447993</v>
      </c>
      <c r="P907" s="10">
        <v>-0.53747674468210027</v>
      </c>
      <c r="Q907" s="10">
        <v>-0.48043845539783236</v>
      </c>
      <c r="R907" s="10">
        <v>0.74409160483382641</v>
      </c>
      <c r="S907" s="10">
        <v>-0.34941394099326079</v>
      </c>
      <c r="T907" s="10">
        <v>0.81649658092772537</v>
      </c>
      <c r="U907" s="10">
        <v>-0.48082236894595054</v>
      </c>
    </row>
    <row r="908" spans="2:21" x14ac:dyDescent="0.2">
      <c r="B908" s="3" t="s">
        <v>111</v>
      </c>
      <c r="C908" s="14">
        <v>0.85014702243131635</v>
      </c>
      <c r="D908" s="14">
        <v>-0.58464340379800761</v>
      </c>
      <c r="E908" s="14">
        <v>0.8916574474166461</v>
      </c>
      <c r="F908" s="14">
        <v>-0.38411063979868743</v>
      </c>
      <c r="G908" s="14">
        <v>-0.3776278062503079</v>
      </c>
      <c r="H908" s="14">
        <v>-0.33578221863431873</v>
      </c>
      <c r="I908" s="14">
        <v>0.85014702243131623</v>
      </c>
      <c r="J908" s="14">
        <v>0.83178401693464543</v>
      </c>
      <c r="K908" s="14">
        <v>-0.7453559924999299</v>
      </c>
      <c r="L908" s="14">
        <v>-0.48043845539783225</v>
      </c>
      <c r="M908" s="14">
        <v>0.80336765994468395</v>
      </c>
      <c r="N908" s="14">
        <v>0.86527721755078857</v>
      </c>
      <c r="O908" s="14">
        <v>-0.64018439966447993</v>
      </c>
      <c r="P908" s="14">
        <v>-0.53747674468210027</v>
      </c>
      <c r="Q908" s="14">
        <v>-0.48043845539783236</v>
      </c>
      <c r="R908" s="14">
        <v>0.74409160483382641</v>
      </c>
      <c r="S908" s="14">
        <v>-0.34941394099326079</v>
      </c>
      <c r="T908" s="14">
        <v>0.81649658092772537</v>
      </c>
      <c r="U908" s="14">
        <v>-0.48082236894595054</v>
      </c>
    </row>
    <row r="909" spans="2:21" x14ac:dyDescent="0.2">
      <c r="B909" s="3" t="s">
        <v>112</v>
      </c>
      <c r="C909" s="10">
        <v>0.85014702243131635</v>
      </c>
      <c r="D909" s="10">
        <v>0.74409160483382664</v>
      </c>
      <c r="E909" s="10">
        <v>-0.29721914913888203</v>
      </c>
      <c r="F909" s="10">
        <v>0.89625815953027144</v>
      </c>
      <c r="G909" s="10">
        <v>0.84052640746036433</v>
      </c>
      <c r="H909" s="10">
        <v>-0.33578221863431873</v>
      </c>
      <c r="I909" s="10">
        <v>0.85014702243131623</v>
      </c>
      <c r="J909" s="10">
        <v>0.83178401693464543</v>
      </c>
      <c r="K909" s="10">
        <v>0.7453559924999299</v>
      </c>
      <c r="L909" s="10">
        <v>0.81804385648820044</v>
      </c>
      <c r="M909" s="10">
        <v>-0.49238663028867702</v>
      </c>
      <c r="N909" s="10">
        <v>-0.40718927884743045</v>
      </c>
      <c r="O909" s="10">
        <v>0.64018439966447993</v>
      </c>
      <c r="P909" s="10">
        <v>0.77344214478643647</v>
      </c>
      <c r="Q909" s="10">
        <v>-0.48043845539783236</v>
      </c>
      <c r="R909" s="10">
        <v>-0.58464340379800739</v>
      </c>
      <c r="S909" s="10">
        <v>0.94471176638918863</v>
      </c>
      <c r="T909" s="10">
        <v>-0.54433105395181769</v>
      </c>
      <c r="U909" s="10">
        <v>-0.48082236894595054</v>
      </c>
    </row>
    <row r="910" spans="2:21" x14ac:dyDescent="0.2">
      <c r="B910" s="3" t="s">
        <v>113</v>
      </c>
      <c r="C910" s="14">
        <v>0.85014702243131635</v>
      </c>
      <c r="D910" s="14">
        <v>-0.58464340379800761</v>
      </c>
      <c r="E910" s="14">
        <v>-0.29721914913888203</v>
      </c>
      <c r="F910" s="14">
        <v>0.89625815953027144</v>
      </c>
      <c r="G910" s="14">
        <v>0.84052640746036433</v>
      </c>
      <c r="H910" s="14">
        <v>-0.33578221863431873</v>
      </c>
      <c r="I910" s="14">
        <v>0.85014702243131623</v>
      </c>
      <c r="J910" s="14">
        <v>-0.50980310715349209</v>
      </c>
      <c r="K910" s="14">
        <v>0.7453559924999299</v>
      </c>
      <c r="L910" s="14">
        <v>0.81804385648820044</v>
      </c>
      <c r="M910" s="14">
        <v>-0.49238663028867702</v>
      </c>
      <c r="N910" s="14">
        <v>0.86527721755078857</v>
      </c>
      <c r="O910" s="14">
        <v>0.64018439966447993</v>
      </c>
      <c r="P910" s="14">
        <v>-0.53747674468210027</v>
      </c>
      <c r="Q910" s="14">
        <v>0.81804385648820066</v>
      </c>
      <c r="R910" s="14">
        <v>-0.58464340379800739</v>
      </c>
      <c r="S910" s="14">
        <v>-0.34941394099326079</v>
      </c>
      <c r="T910" s="14">
        <v>0.81649658092772537</v>
      </c>
      <c r="U910" s="14">
        <v>-0.48082236894595054</v>
      </c>
    </row>
    <row r="911" spans="2:21" x14ac:dyDescent="0.2">
      <c r="B911" s="3" t="s">
        <v>114</v>
      </c>
      <c r="C911" s="10">
        <v>0.85014702243131635</v>
      </c>
      <c r="D911" s="10">
        <v>0.74409160483382664</v>
      </c>
      <c r="E911" s="10">
        <v>-0.29721914913888203</v>
      </c>
      <c r="F911" s="10">
        <v>-0.38411063979868743</v>
      </c>
      <c r="G911" s="10">
        <v>0.84052640746036433</v>
      </c>
      <c r="H911" s="10">
        <v>0.82208750079436632</v>
      </c>
      <c r="I911" s="10">
        <v>-0.41872913045124543</v>
      </c>
      <c r="J911" s="10">
        <v>0.83178401693464543</v>
      </c>
      <c r="K911" s="10">
        <v>0.7453559924999299</v>
      </c>
      <c r="L911" s="10">
        <v>0.81804385648820044</v>
      </c>
      <c r="M911" s="10">
        <v>0.80336765994468395</v>
      </c>
      <c r="N911" s="10">
        <v>0.86527721755078857</v>
      </c>
      <c r="O911" s="10">
        <v>0.64018439966447993</v>
      </c>
      <c r="P911" s="10">
        <v>0.77344214478643647</v>
      </c>
      <c r="Q911" s="10">
        <v>-0.48043845539783236</v>
      </c>
      <c r="R911" s="10">
        <v>0.74409160483382641</v>
      </c>
      <c r="S911" s="10">
        <v>0.94471176638918863</v>
      </c>
      <c r="T911" s="10">
        <v>0.81649658092772537</v>
      </c>
      <c r="U911" s="10">
        <v>-0.48082236894595054</v>
      </c>
    </row>
    <row r="912" spans="2:21" x14ac:dyDescent="0.2">
      <c r="B912" s="3" t="s">
        <v>115</v>
      </c>
      <c r="C912" s="14">
        <v>-1.6876052833338073</v>
      </c>
      <c r="D912" s="14">
        <v>-1.9133784124298419</v>
      </c>
      <c r="E912" s="14">
        <v>-1.4860957456944102</v>
      </c>
      <c r="F912" s="14">
        <v>-1.6644794391276463</v>
      </c>
      <c r="G912" s="14">
        <v>-0.3776278062503079</v>
      </c>
      <c r="H912" s="14">
        <v>-0.33578221863431873</v>
      </c>
      <c r="I912" s="14">
        <v>-0.41872913045124543</v>
      </c>
      <c r="J912" s="14">
        <v>-1.8513902312416297</v>
      </c>
      <c r="K912" s="14">
        <v>-2.2360679774997898</v>
      </c>
      <c r="L912" s="14">
        <v>0.81804385648820044</v>
      </c>
      <c r="M912" s="14">
        <v>-0.49238663028867702</v>
      </c>
      <c r="N912" s="14">
        <v>-0.40718927884743045</v>
      </c>
      <c r="O912" s="14">
        <v>-0.64018439966447993</v>
      </c>
      <c r="P912" s="14">
        <v>-1.8483956341506369</v>
      </c>
      <c r="Q912" s="14">
        <v>-0.48043845539783236</v>
      </c>
      <c r="R912" s="14">
        <v>0.74409160483382641</v>
      </c>
      <c r="S912" s="14">
        <v>-0.34941394099326079</v>
      </c>
      <c r="T912" s="14">
        <v>-0.54433105395181769</v>
      </c>
      <c r="U912" s="14">
        <v>-0.48082236894595054</v>
      </c>
    </row>
    <row r="913" spans="2:21" x14ac:dyDescent="0.2">
      <c r="B913" s="3" t="s">
        <v>116</v>
      </c>
      <c r="C913" s="10">
        <v>-4.2253575890989312</v>
      </c>
      <c r="D913" s="10">
        <v>-4.5708484296935099</v>
      </c>
      <c r="E913" s="10">
        <v>-3.8638489388054662</v>
      </c>
      <c r="F913" s="10">
        <v>-4.2252170377855638</v>
      </c>
      <c r="G913" s="10">
        <v>-4.0320904473823242</v>
      </c>
      <c r="H913" s="10">
        <v>-3.8093913769203738</v>
      </c>
      <c r="I913" s="10">
        <v>-4.2253575890989303</v>
      </c>
      <c r="J913" s="10">
        <v>-3.1929773553297673</v>
      </c>
      <c r="K913" s="10">
        <v>-3.7267799624996494</v>
      </c>
      <c r="L913" s="10">
        <v>-3.0774030791698976</v>
      </c>
      <c r="M913" s="10">
        <v>-3.083895210755399</v>
      </c>
      <c r="N913" s="10">
        <v>-2.9521222716438684</v>
      </c>
      <c r="O913" s="10">
        <v>-4.4812907976513596</v>
      </c>
      <c r="P913" s="10">
        <v>-1.8483956341506369</v>
      </c>
      <c r="Q913" s="10">
        <v>-4.3758853910559319</v>
      </c>
      <c r="R913" s="10">
        <v>-4.570848429693509</v>
      </c>
      <c r="S913" s="10">
        <v>-4.2317910631406086</v>
      </c>
      <c r="T913" s="10">
        <v>-4.6268139585904473</v>
      </c>
      <c r="U913" s="10">
        <v>-4.1794559762224965</v>
      </c>
    </row>
    <row r="914" spans="2:21" x14ac:dyDescent="0.2">
      <c r="B914" s="3" t="s">
        <v>117</v>
      </c>
      <c r="C914" s="14">
        <v>-1.6876052833338073</v>
      </c>
      <c r="D914" s="14">
        <v>0.74409160483382664</v>
      </c>
      <c r="E914" s="14">
        <v>-0.29721914913888203</v>
      </c>
      <c r="F914" s="14">
        <v>0.89625815953027144</v>
      </c>
      <c r="G914" s="14">
        <v>-1.5957820199609802</v>
      </c>
      <c r="H914" s="14">
        <v>-0.33578221863431873</v>
      </c>
      <c r="I914" s="14">
        <v>-0.41872913045124543</v>
      </c>
      <c r="J914" s="14">
        <v>-0.50980310715349209</v>
      </c>
      <c r="K914" s="14">
        <v>0.7453559924999299</v>
      </c>
      <c r="L914" s="14">
        <v>-1.7789207672838649</v>
      </c>
      <c r="M914" s="14">
        <v>-1.788140920522038</v>
      </c>
      <c r="N914" s="14">
        <v>-0.40718927884743045</v>
      </c>
      <c r="O914" s="14">
        <v>-0.64018439966447993</v>
      </c>
      <c r="P914" s="14">
        <v>0.77344214478643647</v>
      </c>
      <c r="Q914" s="14">
        <v>0.81804385648820066</v>
      </c>
      <c r="R914" s="14">
        <v>-0.58464340379800739</v>
      </c>
      <c r="S914" s="14">
        <v>0.94471176638918863</v>
      </c>
      <c r="T914" s="14">
        <v>-0.54433105395181769</v>
      </c>
      <c r="U914" s="14">
        <v>0.75205550014623135</v>
      </c>
    </row>
    <row r="915" spans="2:21" x14ac:dyDescent="0.2">
      <c r="B915" s="3" t="s">
        <v>118</v>
      </c>
      <c r="C915" s="10">
        <v>0.85014702243131635</v>
      </c>
      <c r="D915" s="10">
        <v>0.74409160483382664</v>
      </c>
      <c r="E915" s="10">
        <v>0.8916574474166461</v>
      </c>
      <c r="F915" s="10">
        <v>-0.38411063979868743</v>
      </c>
      <c r="G915" s="10">
        <v>0.84052640746036433</v>
      </c>
      <c r="H915" s="10">
        <v>0.82208750079436632</v>
      </c>
      <c r="I915" s="10">
        <v>-0.41872913045124543</v>
      </c>
      <c r="J915" s="10">
        <v>0.83178401693464543</v>
      </c>
      <c r="K915" s="10">
        <v>0.7453559924999299</v>
      </c>
      <c r="L915" s="10">
        <v>0.81804385648820044</v>
      </c>
      <c r="M915" s="10">
        <v>0.80336765994468395</v>
      </c>
      <c r="N915" s="10">
        <v>0.86527721755078857</v>
      </c>
      <c r="O915" s="10">
        <v>0.64018439966447993</v>
      </c>
      <c r="P915" s="10">
        <v>0.77344214478643647</v>
      </c>
      <c r="Q915" s="10">
        <v>0.81804385648820066</v>
      </c>
      <c r="R915" s="10">
        <v>0.74409160483382641</v>
      </c>
      <c r="S915" s="10">
        <v>-0.34941394099326079</v>
      </c>
      <c r="T915" s="10">
        <v>-0.54433105395181769</v>
      </c>
      <c r="U915" s="10">
        <v>-0.48082236894595054</v>
      </c>
    </row>
    <row r="916" spans="2:21" x14ac:dyDescent="0.2">
      <c r="B916" s="3" t="s">
        <v>119</v>
      </c>
      <c r="C916" s="14">
        <v>0.85014702243131635</v>
      </c>
      <c r="D916" s="14">
        <v>0.74409160483382664</v>
      </c>
      <c r="E916" s="14">
        <v>-0.29721914913888203</v>
      </c>
      <c r="F916" s="14">
        <v>-0.38411063979868743</v>
      </c>
      <c r="G916" s="14">
        <v>0.84052640746036433</v>
      </c>
      <c r="H916" s="14">
        <v>0.82208750079436632</v>
      </c>
      <c r="I916" s="14">
        <v>-0.41872913045124543</v>
      </c>
      <c r="J916" s="14">
        <v>0.83178401693464543</v>
      </c>
      <c r="K916" s="14">
        <v>0.7453559924999299</v>
      </c>
      <c r="L916" s="14">
        <v>0.81804385648820044</v>
      </c>
      <c r="M916" s="14">
        <v>0.80336765994468395</v>
      </c>
      <c r="N916" s="14">
        <v>0.86527721755078857</v>
      </c>
      <c r="O916" s="14">
        <v>0.64018439966447993</v>
      </c>
      <c r="P916" s="14">
        <v>0.77344214478643647</v>
      </c>
      <c r="Q916" s="14">
        <v>0.81804385648820066</v>
      </c>
      <c r="R916" s="14">
        <v>0.74409160483382641</v>
      </c>
      <c r="S916" s="14">
        <v>-0.34941394099326079</v>
      </c>
      <c r="T916" s="14">
        <v>0.81649658092772537</v>
      </c>
      <c r="U916" s="14">
        <v>-0.48082236894595054</v>
      </c>
    </row>
    <row r="917" spans="2:21" x14ac:dyDescent="0.2">
      <c r="B917" s="3" t="s">
        <v>120</v>
      </c>
      <c r="C917" s="10">
        <v>-0.41872913045124549</v>
      </c>
      <c r="D917" s="10">
        <v>-0.58464340379800761</v>
      </c>
      <c r="E917" s="10">
        <v>-1.4860957456944102</v>
      </c>
      <c r="F917" s="10">
        <v>0.89625815953027144</v>
      </c>
      <c r="G917" s="10">
        <v>-1.5957820199609802</v>
      </c>
      <c r="H917" s="10">
        <v>-1.4936519380630038</v>
      </c>
      <c r="I917" s="10">
        <v>-1.6876052833338071</v>
      </c>
      <c r="J917" s="10">
        <v>0.83178401693464543</v>
      </c>
      <c r="K917" s="10">
        <v>-0.7453559924999299</v>
      </c>
      <c r="L917" s="10">
        <v>-1.7789207672838649</v>
      </c>
      <c r="M917" s="10">
        <v>-1.788140920522038</v>
      </c>
      <c r="N917" s="10">
        <v>-0.40718927884743045</v>
      </c>
      <c r="O917" s="10">
        <v>-1.9205531989934397</v>
      </c>
      <c r="P917" s="10">
        <v>-0.53747674468210027</v>
      </c>
      <c r="Q917" s="10">
        <v>-1.7789207672838654</v>
      </c>
      <c r="R917" s="10">
        <v>0.74409160483382641</v>
      </c>
      <c r="S917" s="10">
        <v>-1.6435396483757101</v>
      </c>
      <c r="T917" s="10">
        <v>-0.54433105395181769</v>
      </c>
      <c r="U917" s="10">
        <v>-1.7137002380381323</v>
      </c>
    </row>
    <row r="918" spans="2:21" x14ac:dyDescent="0.2">
      <c r="B918" s="3" t="s">
        <v>121</v>
      </c>
      <c r="C918" s="14">
        <v>-2.9564814362163689</v>
      </c>
      <c r="D918" s="14">
        <v>-4.5708484296935099</v>
      </c>
      <c r="E918" s="14">
        <v>-3.8638489388054662</v>
      </c>
      <c r="F918" s="14">
        <v>-4.2252170377855638</v>
      </c>
      <c r="G918" s="14">
        <v>-4.0320904473823242</v>
      </c>
      <c r="H918" s="14">
        <v>-3.8093913769203738</v>
      </c>
      <c r="I918" s="14">
        <v>-4.2253575890989303</v>
      </c>
      <c r="J918" s="14">
        <v>-4.534564479417905</v>
      </c>
      <c r="K918" s="14">
        <v>-3.7267799624996494</v>
      </c>
      <c r="L918" s="14">
        <v>-4.3758853910559301</v>
      </c>
      <c r="M918" s="14">
        <v>-4.3796495009887595</v>
      </c>
      <c r="N918" s="14">
        <v>-4.2245887680420875</v>
      </c>
      <c r="O918" s="14">
        <v>-4.4812907976513596</v>
      </c>
      <c r="P918" s="14">
        <v>-4.4702334130877102</v>
      </c>
      <c r="Q918" s="14">
        <v>-1.7789207672838654</v>
      </c>
      <c r="R918" s="14">
        <v>-1.9133784124298412</v>
      </c>
      <c r="S918" s="14">
        <v>-1.6435396483757101</v>
      </c>
      <c r="T918" s="14">
        <v>-0.54433105395181769</v>
      </c>
      <c r="U918" s="14">
        <v>-4.1794559762224965</v>
      </c>
    </row>
    <row r="919" spans="2:21" x14ac:dyDescent="0.2">
      <c r="B919" s="3" t="s">
        <v>122</v>
      </c>
      <c r="C919" s="10">
        <v>0.85014702243131635</v>
      </c>
      <c r="D919" s="10">
        <v>0.74409160483382664</v>
      </c>
      <c r="E919" s="10">
        <v>0.8916574474166461</v>
      </c>
      <c r="F919" s="10">
        <v>-0.38411063979868743</v>
      </c>
      <c r="G919" s="10">
        <v>0.84052640746036433</v>
      </c>
      <c r="H919" s="10">
        <v>-0.33578221863431873</v>
      </c>
      <c r="I919" s="10">
        <v>-0.41872913045124543</v>
      </c>
      <c r="J919" s="10">
        <v>0.83178401693464543</v>
      </c>
      <c r="K919" s="10">
        <v>0.7453559924999299</v>
      </c>
      <c r="L919" s="10">
        <v>0.81804385648820044</v>
      </c>
      <c r="M919" s="10">
        <v>-0.49238663028867702</v>
      </c>
      <c r="N919" s="10">
        <v>-0.40718927884743045</v>
      </c>
      <c r="O919" s="10">
        <v>-0.64018439966447993</v>
      </c>
      <c r="P919" s="10">
        <v>0.77344214478643647</v>
      </c>
      <c r="Q919" s="10">
        <v>0.81804385648820066</v>
      </c>
      <c r="R919" s="10">
        <v>0.74409160483382641</v>
      </c>
      <c r="S919" s="10">
        <v>0.94471176638918863</v>
      </c>
      <c r="T919" s="10">
        <v>-0.54433105395181769</v>
      </c>
      <c r="U919" s="10">
        <v>0.75205550014623135</v>
      </c>
    </row>
    <row r="920" spans="2:21" x14ac:dyDescent="0.2">
      <c r="B920" s="3" t="s">
        <v>123</v>
      </c>
      <c r="C920" s="14">
        <v>-0.41872913045124549</v>
      </c>
      <c r="D920" s="14">
        <v>0.74409160483382664</v>
      </c>
      <c r="E920" s="14">
        <v>0.8916574474166461</v>
      </c>
      <c r="F920" s="14">
        <v>-0.38411063979868743</v>
      </c>
      <c r="G920" s="14">
        <v>0.84052640746036433</v>
      </c>
      <c r="H920" s="14">
        <v>-0.33578221863431873</v>
      </c>
      <c r="I920" s="14">
        <v>0.85014702243131623</v>
      </c>
      <c r="J920" s="14">
        <v>0.83178401693464543</v>
      </c>
      <c r="K920" s="14">
        <v>0.7453559924999299</v>
      </c>
      <c r="L920" s="14">
        <v>0.81804385648820044</v>
      </c>
      <c r="M920" s="14">
        <v>-0.49238663028867702</v>
      </c>
      <c r="N920" s="14">
        <v>0.86527721755078857</v>
      </c>
      <c r="O920" s="14">
        <v>0.64018439966447993</v>
      </c>
      <c r="P920" s="14">
        <v>0.77344214478643647</v>
      </c>
      <c r="Q920" s="14">
        <v>0.81804385648820066</v>
      </c>
      <c r="R920" s="14">
        <v>0.74409160483382641</v>
      </c>
      <c r="S920" s="14">
        <v>-0.34941394099326079</v>
      </c>
      <c r="T920" s="14">
        <v>0.81649658092772537</v>
      </c>
      <c r="U920" s="14">
        <v>-0.48082236894595054</v>
      </c>
    </row>
    <row r="921" spans="2:21" x14ac:dyDescent="0.2">
      <c r="B921" s="3" t="s">
        <v>124</v>
      </c>
      <c r="C921" s="10">
        <v>-0.41872913045124549</v>
      </c>
      <c r="D921" s="10">
        <v>0.74409160483382664</v>
      </c>
      <c r="E921" s="10">
        <v>-0.29721914913888203</v>
      </c>
      <c r="F921" s="10">
        <v>0.89625815953027144</v>
      </c>
      <c r="G921" s="10">
        <v>0.84052640746036433</v>
      </c>
      <c r="H921" s="10">
        <v>-0.33578221863431873</v>
      </c>
      <c r="I921" s="10">
        <v>0.85014702243131623</v>
      </c>
      <c r="J921" s="10">
        <v>0.83178401693464543</v>
      </c>
      <c r="K921" s="10">
        <v>0.7453559924999299</v>
      </c>
      <c r="L921" s="10">
        <v>0.81804385648820044</v>
      </c>
      <c r="M921" s="10">
        <v>0.80336765994468395</v>
      </c>
      <c r="N921" s="10">
        <v>-0.40718927884743045</v>
      </c>
      <c r="O921" s="10">
        <v>0.64018439966447993</v>
      </c>
      <c r="P921" s="10">
        <v>0.77344214478643647</v>
      </c>
      <c r="Q921" s="10">
        <v>-0.48043845539783236</v>
      </c>
      <c r="R921" s="10">
        <v>0.74409160483382641</v>
      </c>
      <c r="S921" s="10">
        <v>-0.34941394099326079</v>
      </c>
      <c r="T921" s="10">
        <v>0.81649658092772537</v>
      </c>
      <c r="U921" s="10">
        <v>0.75205550014623135</v>
      </c>
    </row>
    <row r="922" spans="2:21" x14ac:dyDescent="0.2">
      <c r="B922" s="3" t="s">
        <v>125</v>
      </c>
      <c r="C922" s="14">
        <v>-0.41872913045124549</v>
      </c>
      <c r="D922" s="14">
        <v>0.74409160483382664</v>
      </c>
      <c r="E922" s="14">
        <v>-0.29721914913888203</v>
      </c>
      <c r="F922" s="14">
        <v>-0.38411063979868743</v>
      </c>
      <c r="G922" s="14">
        <v>0.84052640746036433</v>
      </c>
      <c r="H922" s="14">
        <v>-0.33578221863431873</v>
      </c>
      <c r="I922" s="14">
        <v>0.85014702243131623</v>
      </c>
      <c r="J922" s="14">
        <v>0.83178401693464543</v>
      </c>
      <c r="K922" s="14">
        <v>0.7453559924999299</v>
      </c>
      <c r="L922" s="14">
        <v>-0.48043845539783225</v>
      </c>
      <c r="M922" s="14">
        <v>-0.49238663028867702</v>
      </c>
      <c r="N922" s="14">
        <v>0.86527721755078857</v>
      </c>
      <c r="O922" s="14">
        <v>0.64018439966447993</v>
      </c>
      <c r="P922" s="14">
        <v>0.77344214478643647</v>
      </c>
      <c r="Q922" s="14">
        <v>0.81804385648820066</v>
      </c>
      <c r="R922" s="14">
        <v>0.74409160483382641</v>
      </c>
      <c r="S922" s="14">
        <v>-0.34941394099326079</v>
      </c>
      <c r="T922" s="14">
        <v>-0.54433105395181769</v>
      </c>
      <c r="U922" s="14">
        <v>-0.48082236894595054</v>
      </c>
    </row>
    <row r="923" spans="2:21" x14ac:dyDescent="0.2">
      <c r="B923" s="3" t="s">
        <v>126</v>
      </c>
      <c r="C923" s="10">
        <v>0.85014702243131635</v>
      </c>
      <c r="D923" s="10">
        <v>0.74409160483382664</v>
      </c>
      <c r="E923" s="10">
        <v>-0.29721914913888203</v>
      </c>
      <c r="F923" s="10">
        <v>0.89625815953027144</v>
      </c>
      <c r="G923" s="10">
        <v>-0.3776278062503079</v>
      </c>
      <c r="H923" s="10">
        <v>0.82208750079436632</v>
      </c>
      <c r="I923" s="10">
        <v>0.85014702243131623</v>
      </c>
      <c r="J923" s="10">
        <v>0.83178401693464543</v>
      </c>
      <c r="K923" s="10">
        <v>0.7453559924999299</v>
      </c>
      <c r="L923" s="10">
        <v>0.81804385648820044</v>
      </c>
      <c r="M923" s="10">
        <v>0.80336765994468395</v>
      </c>
      <c r="N923" s="10">
        <v>0.86527721755078857</v>
      </c>
      <c r="O923" s="10">
        <v>-0.64018439966447993</v>
      </c>
      <c r="P923" s="10">
        <v>0.77344214478643647</v>
      </c>
      <c r="Q923" s="10">
        <v>0.81804385648820066</v>
      </c>
      <c r="R923" s="10">
        <v>0.74409160483382641</v>
      </c>
      <c r="S923" s="10">
        <v>-0.34941394099326079</v>
      </c>
      <c r="T923" s="10">
        <v>-0.54433105395181769</v>
      </c>
      <c r="U923" s="10">
        <v>-0.48082236894595054</v>
      </c>
    </row>
    <row r="924" spans="2:21" x14ac:dyDescent="0.2">
      <c r="B924" s="3" t="s">
        <v>127</v>
      </c>
      <c r="C924" s="14">
        <v>0.85014702243131635</v>
      </c>
      <c r="D924" s="14">
        <v>-0.58464340379800761</v>
      </c>
      <c r="E924" s="14">
        <v>-0.29721914913888203</v>
      </c>
      <c r="F924" s="14">
        <v>0.89625815953027144</v>
      </c>
      <c r="G924" s="14">
        <v>0.84052640746036433</v>
      </c>
      <c r="H924" s="14">
        <v>-0.33578221863431873</v>
      </c>
      <c r="I924" s="14">
        <v>0.85014702243131623</v>
      </c>
      <c r="J924" s="14">
        <v>-0.50980310715349209</v>
      </c>
      <c r="K924" s="14">
        <v>-0.7453559924999299</v>
      </c>
      <c r="L924" s="14">
        <v>-0.48043845539783225</v>
      </c>
      <c r="M924" s="14">
        <v>0.80336765994468395</v>
      </c>
      <c r="N924" s="14">
        <v>-0.40718927884743045</v>
      </c>
      <c r="O924" s="14">
        <v>0.64018439966447993</v>
      </c>
      <c r="P924" s="14">
        <v>-0.53747674468210027</v>
      </c>
      <c r="Q924" s="14">
        <v>0.81804385648820066</v>
      </c>
      <c r="R924" s="14">
        <v>0.74409160483382641</v>
      </c>
      <c r="S924" s="14">
        <v>-0.34941394099326079</v>
      </c>
      <c r="T924" s="14">
        <v>-0.54433105395181769</v>
      </c>
      <c r="U924" s="14">
        <v>-0.48082236894595054</v>
      </c>
    </row>
    <row r="925" spans="2:21" x14ac:dyDescent="0.2">
      <c r="B925" s="3" t="s">
        <v>128</v>
      </c>
      <c r="C925" s="10">
        <v>0.85014702243131635</v>
      </c>
      <c r="D925" s="10">
        <v>0.74409160483382664</v>
      </c>
      <c r="E925" s="10">
        <v>0.8916574474166461</v>
      </c>
      <c r="F925" s="10">
        <v>-0.38411063979868743</v>
      </c>
      <c r="G925" s="10">
        <v>-0.3776278062503079</v>
      </c>
      <c r="H925" s="10">
        <v>0.82208750079436632</v>
      </c>
      <c r="I925" s="10">
        <v>0.85014702243131623</v>
      </c>
      <c r="J925" s="10">
        <v>0.83178401693464543</v>
      </c>
      <c r="K925" s="10">
        <v>0.7453559924999299</v>
      </c>
      <c r="L925" s="10">
        <v>0.81804385648820044</v>
      </c>
      <c r="M925" s="10">
        <v>-0.49238663028867702</v>
      </c>
      <c r="N925" s="10">
        <v>0.86527721755078857</v>
      </c>
      <c r="O925" s="10">
        <v>-0.64018439966447993</v>
      </c>
      <c r="P925" s="10">
        <v>0.77344214478643647</v>
      </c>
      <c r="Q925" s="10">
        <v>0.81804385648820066</v>
      </c>
      <c r="R925" s="10">
        <v>-0.58464340379800739</v>
      </c>
      <c r="S925" s="10">
        <v>0.94471176638918863</v>
      </c>
      <c r="T925" s="10">
        <v>-0.54433105395181769</v>
      </c>
      <c r="U925" s="10">
        <v>0.75205550014623135</v>
      </c>
    </row>
    <row r="926" spans="2:21" x14ac:dyDescent="0.2">
      <c r="B926" s="3" t="s">
        <v>129</v>
      </c>
      <c r="C926" s="14">
        <v>0.85014702243131635</v>
      </c>
      <c r="D926" s="14">
        <v>0.74409160483382664</v>
      </c>
      <c r="E926" s="14">
        <v>0.8916574474166461</v>
      </c>
      <c r="F926" s="14">
        <v>-0.38411063979868743</v>
      </c>
      <c r="G926" s="14">
        <v>0.84052640746036433</v>
      </c>
      <c r="H926" s="14">
        <v>-0.33578221863431873</v>
      </c>
      <c r="I926" s="14">
        <v>-0.41872913045124543</v>
      </c>
      <c r="J926" s="14">
        <v>0.83178401693464543</v>
      </c>
      <c r="K926" s="14">
        <v>0.7453559924999299</v>
      </c>
      <c r="L926" s="14">
        <v>0.81804385648820044</v>
      </c>
      <c r="M926" s="14">
        <v>0.80336765994468395</v>
      </c>
      <c r="N926" s="14">
        <v>0.86527721755078857</v>
      </c>
      <c r="O926" s="14">
        <v>0.64018439966447993</v>
      </c>
      <c r="P926" s="14">
        <v>-0.53747674468210027</v>
      </c>
      <c r="Q926" s="14">
        <v>-0.48043845539783236</v>
      </c>
      <c r="R926" s="14">
        <v>0.74409160483382641</v>
      </c>
      <c r="S926" s="14">
        <v>-0.34941394099326079</v>
      </c>
      <c r="T926" s="14">
        <v>-0.54433105395181769</v>
      </c>
      <c r="U926" s="14">
        <v>0.75205550014623135</v>
      </c>
    </row>
    <row r="927" spans="2:21" x14ac:dyDescent="0.2">
      <c r="B927" s="3" t="s">
        <v>130</v>
      </c>
      <c r="C927" s="10">
        <v>-0.41872913045124549</v>
      </c>
      <c r="D927" s="10">
        <v>-0.58464340379800761</v>
      </c>
      <c r="E927" s="10">
        <v>0.8916574474166461</v>
      </c>
      <c r="F927" s="10">
        <v>-0.38411063979868743</v>
      </c>
      <c r="G927" s="10">
        <v>0.84052640746036433</v>
      </c>
      <c r="H927" s="10">
        <v>0.82208750079436632</v>
      </c>
      <c r="I927" s="10">
        <v>-0.41872913045124543</v>
      </c>
      <c r="J927" s="10">
        <v>-0.50980310715349209</v>
      </c>
      <c r="K927" s="10">
        <v>-0.7453559924999299</v>
      </c>
      <c r="L927" s="10">
        <v>0.81804385648820044</v>
      </c>
      <c r="M927" s="10">
        <v>0.80336765994468395</v>
      </c>
      <c r="N927" s="10">
        <v>-0.40718927884743045</v>
      </c>
      <c r="O927" s="10">
        <v>0.64018439966447993</v>
      </c>
      <c r="P927" s="10">
        <v>0.77344214478643647</v>
      </c>
      <c r="Q927" s="10">
        <v>0.81804385648820066</v>
      </c>
      <c r="R927" s="10">
        <v>-0.58464340379800739</v>
      </c>
      <c r="S927" s="10">
        <v>-0.34941394099326079</v>
      </c>
      <c r="T927" s="10">
        <v>0.81649658092772537</v>
      </c>
      <c r="U927" s="10">
        <v>-0.48082236894595054</v>
      </c>
    </row>
    <row r="928" spans="2:21" x14ac:dyDescent="0.2">
      <c r="B928" s="3" t="s">
        <v>131</v>
      </c>
      <c r="C928" s="14">
        <v>0.85014702243131635</v>
      </c>
      <c r="D928" s="14">
        <v>-0.58464340379800761</v>
      </c>
      <c r="E928" s="14">
        <v>-0.29721914913888203</v>
      </c>
      <c r="F928" s="14">
        <v>0.89625815953027144</v>
      </c>
      <c r="G928" s="14">
        <v>0.84052640746036433</v>
      </c>
      <c r="H928" s="14">
        <v>-0.33578221863431873</v>
      </c>
      <c r="I928" s="14">
        <v>-0.41872913045124543</v>
      </c>
      <c r="J928" s="14">
        <v>-0.50980310715349209</v>
      </c>
      <c r="K928" s="14">
        <v>-0.7453559924999299</v>
      </c>
      <c r="L928" s="14">
        <v>0.81804385648820044</v>
      </c>
      <c r="M928" s="14">
        <v>-0.49238663028867702</v>
      </c>
      <c r="N928" s="14">
        <v>0.86527721755078857</v>
      </c>
      <c r="O928" s="14">
        <v>0.64018439966447993</v>
      </c>
      <c r="P928" s="14">
        <v>0.77344214478643647</v>
      </c>
      <c r="Q928" s="14">
        <v>0.81804385648820066</v>
      </c>
      <c r="R928" s="14">
        <v>-0.58464340379800739</v>
      </c>
      <c r="S928" s="14">
        <v>0.94471176638918863</v>
      </c>
      <c r="T928" s="14">
        <v>0.81649658092772537</v>
      </c>
      <c r="U928" s="14">
        <v>0.75205550014623135</v>
      </c>
    </row>
    <row r="929" spans="2:21" x14ac:dyDescent="0.2">
      <c r="B929" s="3" t="s">
        <v>132</v>
      </c>
      <c r="C929" s="10">
        <v>0.85014702243131635</v>
      </c>
      <c r="D929" s="10">
        <v>-0.58464340379800761</v>
      </c>
      <c r="E929" s="10">
        <v>-0.29721914913888203</v>
      </c>
      <c r="F929" s="10">
        <v>-1.6644794391276463</v>
      </c>
      <c r="G929" s="10">
        <v>-2.8139362336716522</v>
      </c>
      <c r="H929" s="10">
        <v>-3.8093913769203738</v>
      </c>
      <c r="I929" s="10">
        <v>-1.6876052833338071</v>
      </c>
      <c r="J929" s="10">
        <v>-0.50980310715349209</v>
      </c>
      <c r="K929" s="10">
        <v>-0.7453559924999299</v>
      </c>
      <c r="L929" s="10">
        <v>-1.7789207672838649</v>
      </c>
      <c r="M929" s="10">
        <v>-1.788140920522038</v>
      </c>
      <c r="N929" s="10">
        <v>-4.2245887680420875</v>
      </c>
      <c r="O929" s="10">
        <v>-1.9205531989934397</v>
      </c>
      <c r="P929" s="10">
        <v>-0.53747674468210027</v>
      </c>
      <c r="Q929" s="10">
        <v>-1.7789207672838654</v>
      </c>
      <c r="R929" s="10">
        <v>-0.58464340379800739</v>
      </c>
      <c r="S929" s="10">
        <v>-0.34941394099326079</v>
      </c>
      <c r="T929" s="10">
        <v>-1.905158688831361</v>
      </c>
      <c r="U929" s="10">
        <v>-1.7137002380381323</v>
      </c>
    </row>
    <row r="930" spans="2:21" x14ac:dyDescent="0.2">
      <c r="B930" s="3" t="s">
        <v>133</v>
      </c>
      <c r="C930" s="14">
        <v>0.85014702243131635</v>
      </c>
      <c r="D930" s="14">
        <v>0.74409160483382664</v>
      </c>
      <c r="E930" s="14">
        <v>-0.29721914913888203</v>
      </c>
      <c r="F930" s="14">
        <v>0.89625815953027144</v>
      </c>
      <c r="G930" s="14">
        <v>-0.3776278062503079</v>
      </c>
      <c r="H930" s="14">
        <v>0.82208750079436632</v>
      </c>
      <c r="I930" s="14">
        <v>-0.41872913045124543</v>
      </c>
      <c r="J930" s="14">
        <v>0.83178401693464543</v>
      </c>
      <c r="K930" s="14">
        <v>0.7453559924999299</v>
      </c>
      <c r="L930" s="14">
        <v>0.81804385648820044</v>
      </c>
      <c r="M930" s="14">
        <v>0.80336765994468395</v>
      </c>
      <c r="N930" s="14">
        <v>0.86527721755078857</v>
      </c>
      <c r="O930" s="14">
        <v>0.64018439966447993</v>
      </c>
      <c r="P930" s="14">
        <v>0.77344214478643647</v>
      </c>
      <c r="Q930" s="14">
        <v>0.81804385648820066</v>
      </c>
      <c r="R930" s="14">
        <v>-0.58464340379800739</v>
      </c>
      <c r="S930" s="14">
        <v>-0.34941394099326079</v>
      </c>
      <c r="T930" s="14">
        <v>-0.54433105395181769</v>
      </c>
      <c r="U930" s="14">
        <v>-0.48082236894595054</v>
      </c>
    </row>
    <row r="931" spans="2:21" x14ac:dyDescent="0.2">
      <c r="B931" s="3" t="s">
        <v>134</v>
      </c>
      <c r="C931" s="10">
        <v>0.85014702243131635</v>
      </c>
      <c r="D931" s="10">
        <v>0.74409160483382664</v>
      </c>
      <c r="E931" s="10">
        <v>-0.29721914913888203</v>
      </c>
      <c r="F931" s="10">
        <v>-0.38411063979868743</v>
      </c>
      <c r="G931" s="10">
        <v>-0.3776278062503079</v>
      </c>
      <c r="H931" s="10">
        <v>-0.33578221863431873</v>
      </c>
      <c r="I931" s="10">
        <v>0.85014702243131623</v>
      </c>
      <c r="J931" s="10">
        <v>0.83178401693464543</v>
      </c>
      <c r="K931" s="10">
        <v>0.7453559924999299</v>
      </c>
      <c r="L931" s="10">
        <v>-0.48043845539783225</v>
      </c>
      <c r="M931" s="10">
        <v>0.80336765994468395</v>
      </c>
      <c r="N931" s="10">
        <v>0.86527721755078857</v>
      </c>
      <c r="O931" s="10">
        <v>0.64018439966447993</v>
      </c>
      <c r="P931" s="10">
        <v>-0.53747674468210027</v>
      </c>
      <c r="Q931" s="10">
        <v>-0.48043845539783236</v>
      </c>
      <c r="R931" s="10">
        <v>0.74409160483382641</v>
      </c>
      <c r="S931" s="10">
        <v>0.94471176638918863</v>
      </c>
      <c r="T931" s="10">
        <v>0.81649658092772537</v>
      </c>
      <c r="U931" s="10">
        <v>-1.7137002380381323</v>
      </c>
    </row>
    <row r="932" spans="2:21" x14ac:dyDescent="0.2">
      <c r="B932" s="3" t="s">
        <v>135</v>
      </c>
      <c r="C932" s="14">
        <v>-2.9564814362163689</v>
      </c>
      <c r="D932" s="14">
        <v>-1.9133784124298419</v>
      </c>
      <c r="E932" s="14">
        <v>-3.8638489388054662</v>
      </c>
      <c r="F932" s="14">
        <v>-2.944848238456605</v>
      </c>
      <c r="G932" s="14">
        <v>-1.5957820199609802</v>
      </c>
      <c r="H932" s="14">
        <v>-2.6515216574916889</v>
      </c>
      <c r="I932" s="14">
        <v>-2.9564814362163685</v>
      </c>
      <c r="J932" s="14">
        <v>-3.1929773553297673</v>
      </c>
      <c r="K932" s="14">
        <v>-2.2360679774997898</v>
      </c>
      <c r="L932" s="14">
        <v>-3.0774030791698976</v>
      </c>
      <c r="M932" s="14">
        <v>-3.083895210755399</v>
      </c>
      <c r="N932" s="14">
        <v>-2.9521222716438684</v>
      </c>
      <c r="O932" s="14">
        <v>-3.2009219983223995</v>
      </c>
      <c r="P932" s="14">
        <v>-1.8483956341506369</v>
      </c>
      <c r="Q932" s="14">
        <v>-0.48043845539783236</v>
      </c>
      <c r="R932" s="14">
        <v>-1.9133784124298412</v>
      </c>
      <c r="S932" s="14">
        <v>-2.9376653557581593</v>
      </c>
      <c r="T932" s="14">
        <v>-3.2659863237109041</v>
      </c>
      <c r="U932" s="14">
        <v>-1.7137002380381323</v>
      </c>
    </row>
    <row r="933" spans="2:21" ht="9.9499999999999993" customHeight="1" x14ac:dyDescent="0.2"/>
    <row r="935" spans="2:21" x14ac:dyDescent="0.2">
      <c r="B935" s="18" t="s">
        <v>229</v>
      </c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</row>
    <row r="936" spans="2:21" ht="5.0999999999999996" customHeight="1" x14ac:dyDescent="0.2"/>
    <row r="938" spans="2:21" x14ac:dyDescent="0.2">
      <c r="B938" s="1" t="s">
        <v>230</v>
      </c>
    </row>
    <row r="939" spans="2:21" ht="5.0999999999999996" customHeight="1" x14ac:dyDescent="0.2"/>
    <row r="940" spans="2:21" x14ac:dyDescent="0.2">
      <c r="B940" s="4" t="s">
        <v>4</v>
      </c>
      <c r="C940" s="3" t="s">
        <v>14</v>
      </c>
      <c r="D940" s="3" t="s">
        <v>15</v>
      </c>
      <c r="E940" s="3" t="s">
        <v>16</v>
      </c>
      <c r="F940" s="3" t="s">
        <v>17</v>
      </c>
      <c r="G940" s="3" t="s">
        <v>18</v>
      </c>
      <c r="H940" s="3" t="s">
        <v>19</v>
      </c>
      <c r="I940" s="3" t="s">
        <v>20</v>
      </c>
      <c r="J940" s="3" t="s">
        <v>21</v>
      </c>
      <c r="K940" s="3" t="s">
        <v>22</v>
      </c>
      <c r="L940" s="3" t="s">
        <v>23</v>
      </c>
      <c r="M940" s="3" t="s">
        <v>24</v>
      </c>
      <c r="N940" s="3" t="s">
        <v>25</v>
      </c>
      <c r="O940" s="3" t="s">
        <v>26</v>
      </c>
      <c r="P940" s="3" t="s">
        <v>27</v>
      </c>
      <c r="Q940" s="3" t="s">
        <v>28</v>
      </c>
      <c r="R940" s="3" t="s">
        <v>29</v>
      </c>
      <c r="S940" s="3" t="s">
        <v>30</v>
      </c>
      <c r="T940" s="3" t="s">
        <v>31</v>
      </c>
      <c r="U940" s="3" t="s">
        <v>32</v>
      </c>
    </row>
    <row r="941" spans="2:21" x14ac:dyDescent="0.2">
      <c r="B941" s="3" t="s">
        <v>14</v>
      </c>
      <c r="C941" s="10">
        <v>0.99999999999999889</v>
      </c>
      <c r="D941" s="10">
        <v>0.42959284228486072</v>
      </c>
      <c r="E941" s="10">
        <v>0.53930203544699251</v>
      </c>
      <c r="F941" s="10">
        <v>0.47276716598174728</v>
      </c>
      <c r="G941" s="10">
        <v>0.50652157494827466</v>
      </c>
      <c r="H941" s="10">
        <v>0.41769164811885601</v>
      </c>
      <c r="I941" s="10">
        <v>0.38818225728546124</v>
      </c>
      <c r="J941" s="10">
        <v>0.53554606809895833</v>
      </c>
      <c r="K941" s="10">
        <v>0.48233986658854916</v>
      </c>
      <c r="L941" s="10">
        <v>0.52377624915240717</v>
      </c>
      <c r="M941" s="10">
        <v>0.41860102762490725</v>
      </c>
      <c r="N941" s="10">
        <v>0.41075484868296613</v>
      </c>
      <c r="O941" s="10">
        <v>0.46301938936356718</v>
      </c>
      <c r="P941" s="10">
        <v>0.50683606563386108</v>
      </c>
      <c r="Q941" s="10">
        <v>0.39196718991304691</v>
      </c>
      <c r="R941" s="10">
        <v>0.5307528522420486</v>
      </c>
      <c r="S941" s="10">
        <v>0.54336600887089215</v>
      </c>
      <c r="T941" s="10">
        <v>0.39369255537074904</v>
      </c>
      <c r="U941" s="10">
        <v>0.36183862545253959</v>
      </c>
    </row>
    <row r="942" spans="2:21" x14ac:dyDescent="0.2">
      <c r="B942" s="3" t="s">
        <v>15</v>
      </c>
      <c r="C942" s="14">
        <v>0.42959284228486072</v>
      </c>
      <c r="D942" s="14">
        <v>0.99999999999999967</v>
      </c>
      <c r="E942" s="14">
        <v>0.48970760598378421</v>
      </c>
      <c r="F942" s="14">
        <v>0.48996600411695068</v>
      </c>
      <c r="G942" s="14">
        <v>0.53996634432983004</v>
      </c>
      <c r="H942" s="14">
        <v>0.58832317689898894</v>
      </c>
      <c r="I942" s="14">
        <v>0.49703284892298505</v>
      </c>
      <c r="J942" s="14">
        <v>0.77151524351034728</v>
      </c>
      <c r="K942" s="14">
        <v>0.59422836067691109</v>
      </c>
      <c r="L942" s="14">
        <v>0.51277072283115455</v>
      </c>
      <c r="M942" s="14">
        <v>0.55576930761219867</v>
      </c>
      <c r="N942" s="14">
        <v>0.45515549426549951</v>
      </c>
      <c r="O942" s="14">
        <v>0.56141937971733891</v>
      </c>
      <c r="P942" s="14">
        <v>0.52186240104531934</v>
      </c>
      <c r="Q942" s="14">
        <v>0.51277072283115455</v>
      </c>
      <c r="R942" s="14">
        <v>0.4173728813559327</v>
      </c>
      <c r="S942" s="14">
        <v>0.48353749739102225</v>
      </c>
      <c r="T942" s="14">
        <v>0.47735934026302151</v>
      </c>
      <c r="U942" s="14">
        <v>0.53797436661231823</v>
      </c>
    </row>
    <row r="943" spans="2:21" x14ac:dyDescent="0.2">
      <c r="B943" s="3" t="s">
        <v>16</v>
      </c>
      <c r="C943" s="10">
        <v>0.53930203544699251</v>
      </c>
      <c r="D943" s="10">
        <v>0.48970760598378421</v>
      </c>
      <c r="E943" s="10">
        <v>1</v>
      </c>
      <c r="F943" s="10">
        <v>0.46427115264704055</v>
      </c>
      <c r="G943" s="10">
        <v>0.46705579900554839</v>
      </c>
      <c r="H943" s="10">
        <v>0.54718427398740876</v>
      </c>
      <c r="I943" s="10">
        <v>0.46387517734251915</v>
      </c>
      <c r="J943" s="10">
        <v>0.50241918323161672</v>
      </c>
      <c r="K943" s="10">
        <v>0.50509768848378211</v>
      </c>
      <c r="L943" s="10">
        <v>0.52101064067938385</v>
      </c>
      <c r="M943" s="10">
        <v>0.42363528639983611</v>
      </c>
      <c r="N943" s="10">
        <v>0.45384169124065571</v>
      </c>
      <c r="O943" s="10">
        <v>0.5860471926856089</v>
      </c>
      <c r="P943" s="10">
        <v>0.57275638946935248</v>
      </c>
      <c r="Q943" s="10">
        <v>0.52101064067938352</v>
      </c>
      <c r="R943" s="10">
        <v>0.52130164507951049</v>
      </c>
      <c r="S943" s="10">
        <v>0.49618423469878559</v>
      </c>
      <c r="T943" s="10">
        <v>0.50153539938683356</v>
      </c>
      <c r="U943" s="10">
        <v>0.61927500000191404</v>
      </c>
    </row>
    <row r="944" spans="2:21" x14ac:dyDescent="0.2">
      <c r="B944" s="3" t="s">
        <v>17</v>
      </c>
      <c r="C944" s="14">
        <v>0.47276716598174728</v>
      </c>
      <c r="D944" s="14">
        <v>0.48996600411695068</v>
      </c>
      <c r="E944" s="14">
        <v>0.46427115264704055</v>
      </c>
      <c r="F944" s="14">
        <v>1.0000000000000004</v>
      </c>
      <c r="G944" s="14">
        <v>0.4632269344578549</v>
      </c>
      <c r="H944" s="14">
        <v>0.46402258214505493</v>
      </c>
      <c r="I944" s="14">
        <v>0.50525975470901574</v>
      </c>
      <c r="J944" s="14">
        <v>0.50844698339812033</v>
      </c>
      <c r="K944" s="14">
        <v>0.4389920563072981</v>
      </c>
      <c r="L944" s="14">
        <v>0.49709833534720332</v>
      </c>
      <c r="M944" s="14">
        <v>0.42471510139172691</v>
      </c>
      <c r="N944" s="14">
        <v>0.54416161766002491</v>
      </c>
      <c r="O944" s="14">
        <v>0.50819672131147509</v>
      </c>
      <c r="P944" s="14">
        <v>0.5152871108696303</v>
      </c>
      <c r="Q944" s="14">
        <v>0.39734616103003861</v>
      </c>
      <c r="R944" s="14">
        <v>0.43892787868810063</v>
      </c>
      <c r="S944" s="14">
        <v>0.41258258635735973</v>
      </c>
      <c r="T944" s="14">
        <v>0.4530139236907415</v>
      </c>
      <c r="U944" s="14">
        <v>0.52565327287061148</v>
      </c>
    </row>
    <row r="945" spans="2:21" x14ac:dyDescent="0.2">
      <c r="B945" s="3" t="s">
        <v>18</v>
      </c>
      <c r="C945" s="10">
        <v>0.50652157494827466</v>
      </c>
      <c r="D945" s="10">
        <v>0.53996634432983004</v>
      </c>
      <c r="E945" s="10">
        <v>0.46705579900554839</v>
      </c>
      <c r="F945" s="10">
        <v>0.4632269344578549</v>
      </c>
      <c r="G945" s="10">
        <v>0.999999999999999</v>
      </c>
      <c r="H945" s="10">
        <v>0.52201268111828181</v>
      </c>
      <c r="I945" s="10">
        <v>0.52197844327138365</v>
      </c>
      <c r="J945" s="10">
        <v>0.55924377482929144</v>
      </c>
      <c r="K945" s="10">
        <v>0.59017305293588795</v>
      </c>
      <c r="L945" s="10">
        <v>0.83089416782758685</v>
      </c>
      <c r="M945" s="10">
        <v>0.54013824932457144</v>
      </c>
      <c r="N945" s="10">
        <v>0.55926180112104695</v>
      </c>
      <c r="O945" s="10">
        <v>0.60047935948240461</v>
      </c>
      <c r="P945" s="10">
        <v>0.46773241099152685</v>
      </c>
      <c r="Q945" s="10">
        <v>0.45127375991092805</v>
      </c>
      <c r="R945" s="10">
        <v>0.50759426133643482</v>
      </c>
      <c r="S945" s="10">
        <v>0.41980721922117215</v>
      </c>
      <c r="T945" s="10">
        <v>0.47410160442285842</v>
      </c>
      <c r="U945" s="10">
        <v>0.58436414294375472</v>
      </c>
    </row>
    <row r="946" spans="2:21" x14ac:dyDescent="0.2">
      <c r="B946" s="3" t="s">
        <v>19</v>
      </c>
      <c r="C946" s="14">
        <v>0.41769164811885601</v>
      </c>
      <c r="D946" s="14">
        <v>0.58832317689898894</v>
      </c>
      <c r="E946" s="14">
        <v>0.54718427398740876</v>
      </c>
      <c r="F946" s="14">
        <v>0.46402258214505493</v>
      </c>
      <c r="G946" s="14">
        <v>0.52201268111828181</v>
      </c>
      <c r="H946" s="14">
        <v>1.0000000000000004</v>
      </c>
      <c r="I946" s="14">
        <v>0.53522711012908664</v>
      </c>
      <c r="J946" s="14">
        <v>0.49677191760487005</v>
      </c>
      <c r="K946" s="14">
        <v>0.50918482900712536</v>
      </c>
      <c r="L946" s="14">
        <v>0.57537925110110033</v>
      </c>
      <c r="M946" s="14">
        <v>0.65983838592035027</v>
      </c>
      <c r="N946" s="14">
        <v>0.6294153016313454</v>
      </c>
      <c r="O946" s="14">
        <v>0.54111259579215665</v>
      </c>
      <c r="P946" s="14">
        <v>0.44185291377079933</v>
      </c>
      <c r="Q946" s="14">
        <v>0.54530978409816822</v>
      </c>
      <c r="R946" s="14">
        <v>0.43447297373502741</v>
      </c>
      <c r="S946" s="14">
        <v>0.49702888925359118</v>
      </c>
      <c r="T946" s="14">
        <v>0.49475758910167672</v>
      </c>
      <c r="U946" s="14">
        <v>0.62367997199289971</v>
      </c>
    </row>
    <row r="947" spans="2:21" x14ac:dyDescent="0.2">
      <c r="B947" s="3" t="s">
        <v>20</v>
      </c>
      <c r="C947" s="10">
        <v>0.38818225728546124</v>
      </c>
      <c r="D947" s="10">
        <v>0.49703284892298505</v>
      </c>
      <c r="E947" s="10">
        <v>0.46387517734251915</v>
      </c>
      <c r="F947" s="10">
        <v>0.50525975470901574</v>
      </c>
      <c r="G947" s="10">
        <v>0.52197844327138365</v>
      </c>
      <c r="H947" s="10">
        <v>0.53522711012908664</v>
      </c>
      <c r="I947" s="10">
        <v>0.99999999999999933</v>
      </c>
      <c r="J947" s="10">
        <v>0.51852298901126148</v>
      </c>
      <c r="K947" s="10">
        <v>0.42559399993107339</v>
      </c>
      <c r="L947" s="10">
        <v>0.49082398434256791</v>
      </c>
      <c r="M947" s="10">
        <v>0.68166530264448877</v>
      </c>
      <c r="N947" s="10">
        <v>0.65294520757622454</v>
      </c>
      <c r="O947" s="10">
        <v>0.67422121609080898</v>
      </c>
      <c r="P947" s="10">
        <v>0.32386275674077125</v>
      </c>
      <c r="Q947" s="10">
        <v>0.39196718991304769</v>
      </c>
      <c r="R947" s="10">
        <v>0.36215283564673423</v>
      </c>
      <c r="S947" s="10">
        <v>0.31347407402071115</v>
      </c>
      <c r="T947" s="10">
        <v>0.48002864207485985</v>
      </c>
      <c r="U947" s="10">
        <v>0.47134447837808191</v>
      </c>
    </row>
    <row r="948" spans="2:21" x14ac:dyDescent="0.2">
      <c r="B948" s="3" t="s">
        <v>21</v>
      </c>
      <c r="C948" s="14">
        <v>0.53554606809895833</v>
      </c>
      <c r="D948" s="14">
        <v>0.77151524351034728</v>
      </c>
      <c r="E948" s="14">
        <v>0.50241918323161672</v>
      </c>
      <c r="F948" s="14">
        <v>0.50844698339812033</v>
      </c>
      <c r="G948" s="14">
        <v>0.55924377482929144</v>
      </c>
      <c r="H948" s="14">
        <v>0.49677191760487005</v>
      </c>
      <c r="I948" s="14">
        <v>0.51852298901126148</v>
      </c>
      <c r="J948" s="14">
        <v>1.0000000000000007</v>
      </c>
      <c r="K948" s="14">
        <v>0.59997600143990382</v>
      </c>
      <c r="L948" s="14">
        <v>0.57382374336893482</v>
      </c>
      <c r="M948" s="14">
        <v>0.53124503824956237</v>
      </c>
      <c r="N948" s="14">
        <v>0.57769098744863201</v>
      </c>
      <c r="O948" s="14">
        <v>0.54967241448445447</v>
      </c>
      <c r="P948" s="14">
        <v>0.55258727987072864</v>
      </c>
      <c r="Q948" s="14">
        <v>0.41704129982550997</v>
      </c>
      <c r="R948" s="14">
        <v>0.34368793657300079</v>
      </c>
      <c r="S948" s="14">
        <v>0.37744605071112708</v>
      </c>
      <c r="T948" s="14">
        <v>0.4527658705983113</v>
      </c>
      <c r="U948" s="14">
        <v>0.46610088446378678</v>
      </c>
    </row>
    <row r="949" spans="2:21" x14ac:dyDescent="0.2">
      <c r="B949" s="3" t="s">
        <v>22</v>
      </c>
      <c r="C949" s="10">
        <v>0.48233986658854916</v>
      </c>
      <c r="D949" s="10">
        <v>0.59422836067691109</v>
      </c>
      <c r="E949" s="10">
        <v>0.50509768848378211</v>
      </c>
      <c r="F949" s="10">
        <v>0.4389920563072981</v>
      </c>
      <c r="G949" s="10">
        <v>0.59017305293588795</v>
      </c>
      <c r="H949" s="10">
        <v>0.50918482900712536</v>
      </c>
      <c r="I949" s="10">
        <v>0.42559399993107339</v>
      </c>
      <c r="J949" s="10">
        <v>0.59997600143990382</v>
      </c>
      <c r="K949" s="10">
        <v>0.99999999999999833</v>
      </c>
      <c r="L949" s="10">
        <v>0.59037725911484351</v>
      </c>
      <c r="M949" s="10">
        <v>0.482899112516463</v>
      </c>
      <c r="N949" s="10">
        <v>0.49318907473981727</v>
      </c>
      <c r="O949" s="10">
        <v>0.5535117231700718</v>
      </c>
      <c r="P949" s="10">
        <v>0.47877961247389567</v>
      </c>
      <c r="Q949" s="10">
        <v>0.47423747043651315</v>
      </c>
      <c r="R949" s="10">
        <v>0.31692179236101836</v>
      </c>
      <c r="S949" s="10">
        <v>0.43406295797057337</v>
      </c>
      <c r="T949" s="10">
        <v>0.34486235102177082</v>
      </c>
      <c r="U949" s="10">
        <v>0.43189846664174825</v>
      </c>
    </row>
    <row r="950" spans="2:21" x14ac:dyDescent="0.2">
      <c r="B950" s="3" t="s">
        <v>23</v>
      </c>
      <c r="C950" s="14">
        <v>0.52377624915240717</v>
      </c>
      <c r="D950" s="14">
        <v>0.51277072283115455</v>
      </c>
      <c r="E950" s="14">
        <v>0.52101064067938385</v>
      </c>
      <c r="F950" s="14">
        <v>0.49709833534720332</v>
      </c>
      <c r="G950" s="14">
        <v>0.83089416782758685</v>
      </c>
      <c r="H950" s="14">
        <v>0.57537925110110033</v>
      </c>
      <c r="I950" s="14">
        <v>0.49082398434256791</v>
      </c>
      <c r="J950" s="14">
        <v>0.57382374336893482</v>
      </c>
      <c r="K950" s="14">
        <v>0.59037725911484351</v>
      </c>
      <c r="L950" s="14">
        <v>0.99999999999999933</v>
      </c>
      <c r="M950" s="14">
        <v>0.58787040083060904</v>
      </c>
      <c r="N950" s="14">
        <v>0.59746272607550954</v>
      </c>
      <c r="O950" s="14">
        <v>0.59020036470989046</v>
      </c>
      <c r="P950" s="14">
        <v>0.42265749908954686</v>
      </c>
      <c r="Q950" s="14">
        <v>0.44360141628730321</v>
      </c>
      <c r="R950" s="14">
        <v>0.42650377753654523</v>
      </c>
      <c r="S950" s="14">
        <v>0.36985589482052367</v>
      </c>
      <c r="T950" s="14">
        <v>0.40994646231269571</v>
      </c>
      <c r="U950" s="14">
        <v>0.56942949660885167</v>
      </c>
    </row>
    <row r="951" spans="2:21" x14ac:dyDescent="0.2">
      <c r="B951" s="3" t="s">
        <v>24</v>
      </c>
      <c r="C951" s="10">
        <v>0.41860102762490725</v>
      </c>
      <c r="D951" s="10">
        <v>0.55576930761219867</v>
      </c>
      <c r="E951" s="10">
        <v>0.42363528639983611</v>
      </c>
      <c r="F951" s="10">
        <v>0.42471510139172691</v>
      </c>
      <c r="G951" s="10">
        <v>0.54013824932457144</v>
      </c>
      <c r="H951" s="10">
        <v>0.65983838592035027</v>
      </c>
      <c r="I951" s="10">
        <v>0.68166530264448877</v>
      </c>
      <c r="J951" s="10">
        <v>0.53124503824956237</v>
      </c>
      <c r="K951" s="10">
        <v>0.482899112516463</v>
      </c>
      <c r="L951" s="10">
        <v>0.58787040083060904</v>
      </c>
      <c r="M951" s="10">
        <v>0.999999999999999</v>
      </c>
      <c r="N951" s="10">
        <v>0.59093132560401573</v>
      </c>
      <c r="O951" s="10">
        <v>0.64702691227645914</v>
      </c>
      <c r="P951" s="10">
        <v>0.32987370813933575</v>
      </c>
      <c r="Q951" s="10">
        <v>0.3859687176603937</v>
      </c>
      <c r="R951" s="10">
        <v>0.34916361705004256</v>
      </c>
      <c r="S951" s="10">
        <v>0.31424523887664779</v>
      </c>
      <c r="T951" s="10">
        <v>0.43729796504849489</v>
      </c>
      <c r="U951" s="10">
        <v>0.41822727715336649</v>
      </c>
    </row>
    <row r="952" spans="2:21" x14ac:dyDescent="0.2">
      <c r="B952" s="3" t="s">
        <v>25</v>
      </c>
      <c r="C952" s="14">
        <v>0.41075484868296613</v>
      </c>
      <c r="D952" s="14">
        <v>0.45515549426549951</v>
      </c>
      <c r="E952" s="14">
        <v>0.45384169124065571</v>
      </c>
      <c r="F952" s="14">
        <v>0.54416161766002491</v>
      </c>
      <c r="G952" s="14">
        <v>0.55926180112104695</v>
      </c>
      <c r="H952" s="14">
        <v>0.6294153016313454</v>
      </c>
      <c r="I952" s="14">
        <v>0.65294520757622454</v>
      </c>
      <c r="J952" s="14">
        <v>0.57769098744863201</v>
      </c>
      <c r="K952" s="14">
        <v>0.49318907473981727</v>
      </c>
      <c r="L952" s="14">
        <v>0.59746272607550954</v>
      </c>
      <c r="M952" s="14">
        <v>0.59093132560401573</v>
      </c>
      <c r="N952" s="14">
        <v>1.0000000000000002</v>
      </c>
      <c r="O952" s="14">
        <v>0.61910603206829196</v>
      </c>
      <c r="P952" s="14">
        <v>0.43170437480989804</v>
      </c>
      <c r="Q952" s="14">
        <v>0.39918969751062783</v>
      </c>
      <c r="R952" s="14">
        <v>0.3368015395902208</v>
      </c>
      <c r="S952" s="14">
        <v>0.28587260658838637</v>
      </c>
      <c r="T952" s="14">
        <v>0.41904903260720516</v>
      </c>
      <c r="U952" s="14">
        <v>0.46310851501485034</v>
      </c>
    </row>
    <row r="953" spans="2:21" x14ac:dyDescent="0.2">
      <c r="B953" s="3" t="s">
        <v>26</v>
      </c>
      <c r="C953" s="10">
        <v>0.46301938936356718</v>
      </c>
      <c r="D953" s="10">
        <v>0.56141937971733891</v>
      </c>
      <c r="E953" s="10">
        <v>0.5860471926856089</v>
      </c>
      <c r="F953" s="10">
        <v>0.50819672131147509</v>
      </c>
      <c r="G953" s="10">
        <v>0.60047935948240461</v>
      </c>
      <c r="H953" s="10">
        <v>0.54111259579215665</v>
      </c>
      <c r="I953" s="10">
        <v>0.67422121609080898</v>
      </c>
      <c r="J953" s="10">
        <v>0.54967241448445447</v>
      </c>
      <c r="K953" s="10">
        <v>0.5535117231700718</v>
      </c>
      <c r="L953" s="10">
        <v>0.59020036470989046</v>
      </c>
      <c r="M953" s="10">
        <v>0.64702691227645914</v>
      </c>
      <c r="N953" s="10">
        <v>0.61910603206829196</v>
      </c>
      <c r="O953" s="10">
        <v>1</v>
      </c>
      <c r="P953" s="10">
        <v>0.52871478802584215</v>
      </c>
      <c r="Q953" s="10">
        <v>0.52369891516511369</v>
      </c>
      <c r="R953" s="10">
        <v>0.3062287525730934</v>
      </c>
      <c r="S953" s="10">
        <v>0.37281559008195164</v>
      </c>
      <c r="T953" s="10">
        <v>0.47043753614038508</v>
      </c>
      <c r="U953" s="10">
        <v>0.49723958244517263</v>
      </c>
    </row>
    <row r="954" spans="2:21" x14ac:dyDescent="0.2">
      <c r="B954" s="3" t="s">
        <v>27</v>
      </c>
      <c r="C954" s="14">
        <v>0.50683606563386108</v>
      </c>
      <c r="D954" s="14">
        <v>0.52186240104531934</v>
      </c>
      <c r="E954" s="14">
        <v>0.57275638946935248</v>
      </c>
      <c r="F954" s="14">
        <v>0.5152871108696303</v>
      </c>
      <c r="G954" s="14">
        <v>0.46773241099152685</v>
      </c>
      <c r="H954" s="14">
        <v>0.44185291377079933</v>
      </c>
      <c r="I954" s="14">
        <v>0.32386275674077125</v>
      </c>
      <c r="J954" s="14">
        <v>0.55258727987072864</v>
      </c>
      <c r="K954" s="14">
        <v>0.47877961247389567</v>
      </c>
      <c r="L954" s="14">
        <v>0.42265749908954686</v>
      </c>
      <c r="M954" s="14">
        <v>0.32987370813933575</v>
      </c>
      <c r="N954" s="14">
        <v>0.43170437480989804</v>
      </c>
      <c r="O954" s="14">
        <v>0.52871478802584215</v>
      </c>
      <c r="P954" s="14">
        <v>0.99999999999999911</v>
      </c>
      <c r="Q954" s="14">
        <v>0.47372364879831175</v>
      </c>
      <c r="R954" s="14">
        <v>0.38251329529222905</v>
      </c>
      <c r="S954" s="14">
        <v>0.42293591310401341</v>
      </c>
      <c r="T954" s="14">
        <v>0.36749053828612416</v>
      </c>
      <c r="U954" s="14">
        <v>0.5173465441289109</v>
      </c>
    </row>
    <row r="955" spans="2:21" x14ac:dyDescent="0.2">
      <c r="B955" s="3" t="s">
        <v>28</v>
      </c>
      <c r="C955" s="10">
        <v>0.39196718991304691</v>
      </c>
      <c r="D955" s="10">
        <v>0.51277072283115455</v>
      </c>
      <c r="E955" s="10">
        <v>0.52101064067938352</v>
      </c>
      <c r="F955" s="10">
        <v>0.39734616103003861</v>
      </c>
      <c r="G955" s="10">
        <v>0.45127375991092805</v>
      </c>
      <c r="H955" s="10">
        <v>0.54530978409816822</v>
      </c>
      <c r="I955" s="10">
        <v>0.39196718991304769</v>
      </c>
      <c r="J955" s="10">
        <v>0.41704129982550997</v>
      </c>
      <c r="K955" s="10">
        <v>0.47423747043651315</v>
      </c>
      <c r="L955" s="10">
        <v>0.44360141628730321</v>
      </c>
      <c r="M955" s="10">
        <v>0.3859687176603937</v>
      </c>
      <c r="N955" s="10">
        <v>0.39918969751062783</v>
      </c>
      <c r="O955" s="10">
        <v>0.52369891516511369</v>
      </c>
      <c r="P955" s="10">
        <v>0.47372364879831175</v>
      </c>
      <c r="Q955" s="10">
        <v>0.99999999999999789</v>
      </c>
      <c r="R955" s="10">
        <v>0.42650377753654511</v>
      </c>
      <c r="S955" s="10">
        <v>0.43707186843624785</v>
      </c>
      <c r="T955" s="10">
        <v>0.46295678071519958</v>
      </c>
      <c r="U955" s="10">
        <v>0.5053946923795738</v>
      </c>
    </row>
    <row r="956" spans="2:21" x14ac:dyDescent="0.2">
      <c r="B956" s="3" t="s">
        <v>29</v>
      </c>
      <c r="C956" s="14">
        <v>0.5307528522420486</v>
      </c>
      <c r="D956" s="14">
        <v>0.4173728813559327</v>
      </c>
      <c r="E956" s="14">
        <v>0.52130164507951049</v>
      </c>
      <c r="F956" s="14">
        <v>0.43892787868810063</v>
      </c>
      <c r="G956" s="14">
        <v>0.50759426133643482</v>
      </c>
      <c r="H956" s="14">
        <v>0.43447297373502741</v>
      </c>
      <c r="I956" s="14">
        <v>0.36215283564673423</v>
      </c>
      <c r="J956" s="14">
        <v>0.34368793657300079</v>
      </c>
      <c r="K956" s="14">
        <v>0.31692179236101836</v>
      </c>
      <c r="L956" s="14">
        <v>0.42650377753654523</v>
      </c>
      <c r="M956" s="14">
        <v>0.34916361705004256</v>
      </c>
      <c r="N956" s="14">
        <v>0.3368015395902208</v>
      </c>
      <c r="O956" s="14">
        <v>0.3062287525730934</v>
      </c>
      <c r="P956" s="14">
        <v>0.38251329529222905</v>
      </c>
      <c r="Q956" s="14">
        <v>0.42650377753654511</v>
      </c>
      <c r="R956" s="14">
        <v>1.0000000000000022</v>
      </c>
      <c r="S956" s="14">
        <v>0.48353749739102247</v>
      </c>
      <c r="T956" s="14">
        <v>0.53160471983836477</v>
      </c>
      <c r="U956" s="14">
        <v>0.53797436661231712</v>
      </c>
    </row>
    <row r="957" spans="2:21" x14ac:dyDescent="0.2">
      <c r="B957" s="3" t="s">
        <v>30</v>
      </c>
      <c r="C957" s="10">
        <v>0.54336600887089215</v>
      </c>
      <c r="D957" s="10">
        <v>0.48353749739102225</v>
      </c>
      <c r="E957" s="10">
        <v>0.49618423469878559</v>
      </c>
      <c r="F957" s="10">
        <v>0.41258258635735973</v>
      </c>
      <c r="G957" s="10">
        <v>0.41980721922117215</v>
      </c>
      <c r="H957" s="10">
        <v>0.49702888925359118</v>
      </c>
      <c r="I957" s="10">
        <v>0.31347407402071115</v>
      </c>
      <c r="J957" s="10">
        <v>0.37744605071112708</v>
      </c>
      <c r="K957" s="10">
        <v>0.43406295797057337</v>
      </c>
      <c r="L957" s="10">
        <v>0.36985589482052367</v>
      </c>
      <c r="M957" s="10">
        <v>0.31424523887664779</v>
      </c>
      <c r="N957" s="10">
        <v>0.28587260658838637</v>
      </c>
      <c r="O957" s="10">
        <v>0.37281559008195164</v>
      </c>
      <c r="P957" s="10">
        <v>0.42293591310401341</v>
      </c>
      <c r="Q957" s="10">
        <v>0.43707186843624785</v>
      </c>
      <c r="R957" s="10">
        <v>0.48353749739102247</v>
      </c>
      <c r="S957" s="10">
        <v>0.99999999999999967</v>
      </c>
      <c r="T957" s="10">
        <v>0.49662513122316881</v>
      </c>
      <c r="U957" s="10">
        <v>0.56592347559821932</v>
      </c>
    </row>
    <row r="958" spans="2:21" x14ac:dyDescent="0.2">
      <c r="B958" s="3" t="s">
        <v>31</v>
      </c>
      <c r="C958" s="14">
        <v>0.39369255537074904</v>
      </c>
      <c r="D958" s="14">
        <v>0.47735934026302151</v>
      </c>
      <c r="E958" s="14">
        <v>0.50153539938683356</v>
      </c>
      <c r="F958" s="14">
        <v>0.4530139236907415</v>
      </c>
      <c r="G958" s="14">
        <v>0.47410160442285842</v>
      </c>
      <c r="H958" s="14">
        <v>0.49475758910167672</v>
      </c>
      <c r="I958" s="14">
        <v>0.48002864207485985</v>
      </c>
      <c r="J958" s="14">
        <v>0.4527658705983113</v>
      </c>
      <c r="K958" s="14">
        <v>0.34486235102177082</v>
      </c>
      <c r="L958" s="14">
        <v>0.40994646231269571</v>
      </c>
      <c r="M958" s="14">
        <v>0.43729796504849489</v>
      </c>
      <c r="N958" s="14">
        <v>0.41904903260720516</v>
      </c>
      <c r="O958" s="14">
        <v>0.47043753614038508</v>
      </c>
      <c r="P958" s="14">
        <v>0.36749053828612416</v>
      </c>
      <c r="Q958" s="14">
        <v>0.46295678071519958</v>
      </c>
      <c r="R958" s="14">
        <v>0.53160471983836477</v>
      </c>
      <c r="S958" s="14">
        <v>0.49662513122316881</v>
      </c>
      <c r="T958" s="14">
        <v>1.0000000000000007</v>
      </c>
      <c r="U958" s="14">
        <v>0.45969919126562048</v>
      </c>
    </row>
    <row r="959" spans="2:21" x14ac:dyDescent="0.2">
      <c r="B959" s="3" t="s">
        <v>32</v>
      </c>
      <c r="C959" s="10">
        <v>0.36183862545253959</v>
      </c>
      <c r="D959" s="10">
        <v>0.53797436661231823</v>
      </c>
      <c r="E959" s="10">
        <v>0.61927500000191404</v>
      </c>
      <c r="F959" s="10">
        <v>0.52565327287061148</v>
      </c>
      <c r="G959" s="10">
        <v>0.58436414294375472</v>
      </c>
      <c r="H959" s="10">
        <v>0.62367997199289971</v>
      </c>
      <c r="I959" s="10">
        <v>0.47134447837808191</v>
      </c>
      <c r="J959" s="10">
        <v>0.46610088446378678</v>
      </c>
      <c r="K959" s="10">
        <v>0.43189846664174825</v>
      </c>
      <c r="L959" s="10">
        <v>0.56942949660885167</v>
      </c>
      <c r="M959" s="10">
        <v>0.41822727715336649</v>
      </c>
      <c r="N959" s="10">
        <v>0.46310851501485034</v>
      </c>
      <c r="O959" s="10">
        <v>0.49723958244517263</v>
      </c>
      <c r="P959" s="10">
        <v>0.5173465441289109</v>
      </c>
      <c r="Q959" s="10">
        <v>0.5053946923795738</v>
      </c>
      <c r="R959" s="10">
        <v>0.53797436661231712</v>
      </c>
      <c r="S959" s="10">
        <v>0.56592347559821932</v>
      </c>
      <c r="T959" s="10">
        <v>0.45969919126562048</v>
      </c>
      <c r="U959" s="10">
        <v>1.0000000000000004</v>
      </c>
    </row>
    <row r="960" spans="2:21" ht="9.9499999999999993" customHeight="1" x14ac:dyDescent="0.2"/>
    <row r="962" spans="2:21" x14ac:dyDescent="0.2">
      <c r="B962" s="1" t="s">
        <v>231</v>
      </c>
    </row>
    <row r="963" spans="2:21" ht="5.0999999999999996" customHeight="1" x14ac:dyDescent="0.2"/>
    <row r="964" spans="2:21" x14ac:dyDescent="0.2">
      <c r="B964" s="4" t="s">
        <v>4</v>
      </c>
      <c r="C964" s="3" t="s">
        <v>14</v>
      </c>
      <c r="D964" s="3" t="s">
        <v>15</v>
      </c>
      <c r="E964" s="3" t="s">
        <v>16</v>
      </c>
      <c r="F964" s="3" t="s">
        <v>17</v>
      </c>
      <c r="G964" s="3" t="s">
        <v>18</v>
      </c>
      <c r="H964" s="3" t="s">
        <v>19</v>
      </c>
      <c r="I964" s="3" t="s">
        <v>20</v>
      </c>
      <c r="J964" s="3" t="s">
        <v>21</v>
      </c>
      <c r="K964" s="3" t="s">
        <v>22</v>
      </c>
      <c r="L964" s="3" t="s">
        <v>23</v>
      </c>
      <c r="M964" s="3" t="s">
        <v>24</v>
      </c>
      <c r="N964" s="3" t="s">
        <v>25</v>
      </c>
      <c r="O964" s="3" t="s">
        <v>26</v>
      </c>
      <c r="P964" s="3" t="s">
        <v>27</v>
      </c>
      <c r="Q964" s="3" t="s">
        <v>28</v>
      </c>
      <c r="R964" s="3" t="s">
        <v>29</v>
      </c>
      <c r="S964" s="3" t="s">
        <v>30</v>
      </c>
      <c r="T964" s="3" t="s">
        <v>31</v>
      </c>
      <c r="U964" s="3" t="s">
        <v>32</v>
      </c>
    </row>
    <row r="965" spans="2:21" x14ac:dyDescent="0.2">
      <c r="B965" s="3" t="s">
        <v>14</v>
      </c>
      <c r="C965" s="10">
        <v>1</v>
      </c>
      <c r="D965" s="10">
        <v>0.59618187833843284</v>
      </c>
      <c r="E965" s="10">
        <v>0.62787866046027119</v>
      </c>
      <c r="F965" s="10">
        <v>0.59051849537304468</v>
      </c>
      <c r="G965" s="10">
        <v>0.48622804656466806</v>
      </c>
      <c r="H965" s="10">
        <v>0.49408024422029351</v>
      </c>
      <c r="I965" s="10">
        <v>0.46657822938612264</v>
      </c>
      <c r="J965" s="10">
        <v>0.50207485153162112</v>
      </c>
      <c r="K965" s="10">
        <v>0.48620937466871572</v>
      </c>
      <c r="L965" s="10">
        <v>0.5165439013134433</v>
      </c>
      <c r="M965" s="10">
        <v>0.49506191475576727</v>
      </c>
      <c r="N965" s="10">
        <v>0.50234370255676752</v>
      </c>
      <c r="O965" s="10">
        <v>0.51888440521059409</v>
      </c>
      <c r="P965" s="10">
        <v>0.45298881276869174</v>
      </c>
      <c r="Q965" s="10">
        <v>0.46875173525521718</v>
      </c>
      <c r="R965" s="10">
        <v>0.48277560342657561</v>
      </c>
      <c r="S965" s="10">
        <v>0.48787991707701128</v>
      </c>
      <c r="T965" s="10">
        <v>0.47217248138241558</v>
      </c>
      <c r="U965" s="10">
        <v>0.52099399621018605</v>
      </c>
    </row>
    <row r="966" spans="2:21" x14ac:dyDescent="0.2">
      <c r="B966" s="3" t="s">
        <v>15</v>
      </c>
      <c r="C966" s="14">
        <v>0.59618187833843284</v>
      </c>
      <c r="D966" s="14">
        <v>1</v>
      </c>
      <c r="E966" s="14">
        <v>0.62954252725950643</v>
      </c>
      <c r="F966" s="14">
        <v>0.59208335842805815</v>
      </c>
      <c r="G966" s="14">
        <v>0.48751654186556415</v>
      </c>
      <c r="H966" s="14">
        <v>0.49538954769927079</v>
      </c>
      <c r="I966" s="14">
        <v>0.46781465303611969</v>
      </c>
      <c r="J966" s="14">
        <v>0.50340534057162467</v>
      </c>
      <c r="K966" s="14">
        <v>0.48749782048943402</v>
      </c>
      <c r="L966" s="14">
        <v>0.51791273306687935</v>
      </c>
      <c r="M966" s="14">
        <v>0.49637381964344757</v>
      </c>
      <c r="N966" s="14">
        <v>0.50367490404699888</v>
      </c>
      <c r="O966" s="14">
        <v>0.52025943925592699</v>
      </c>
      <c r="P966" s="14">
        <v>0.45418922471681933</v>
      </c>
      <c r="Q966" s="14">
        <v>0.46999391865543555</v>
      </c>
      <c r="R966" s="14">
        <v>0.48405494981721969</v>
      </c>
      <c r="S966" s="14">
        <v>0.48917278980411277</v>
      </c>
      <c r="T966" s="14">
        <v>0.47342372969639535</v>
      </c>
      <c r="U966" s="14">
        <v>0.52237462063252205</v>
      </c>
    </row>
    <row r="967" spans="2:21" x14ac:dyDescent="0.2">
      <c r="B967" s="3" t="s">
        <v>16</v>
      </c>
      <c r="C967" s="10">
        <v>0.62787866046027119</v>
      </c>
      <c r="D967" s="10">
        <v>0.62954252725950655</v>
      </c>
      <c r="E967" s="10">
        <v>1</v>
      </c>
      <c r="F967" s="10">
        <v>0.62356223742781036</v>
      </c>
      <c r="G967" s="10">
        <v>0.51343599056026756</v>
      </c>
      <c r="H967" s="10">
        <v>0.52172757495132727</v>
      </c>
      <c r="I967" s="10">
        <v>0.49268662528058943</v>
      </c>
      <c r="J967" s="10">
        <v>0.53016953783897391</v>
      </c>
      <c r="K967" s="10">
        <v>0.51341627383791544</v>
      </c>
      <c r="L967" s="10">
        <v>0.54544823465558723</v>
      </c>
      <c r="M967" s="10">
        <v>0.52276417698888111</v>
      </c>
      <c r="N967" s="10">
        <v>0.53045343300582914</v>
      </c>
      <c r="O967" s="10">
        <v>0.54791970652014566</v>
      </c>
      <c r="P967" s="10">
        <v>0.47833678340823493</v>
      </c>
      <c r="Q967" s="10">
        <v>0.49498175438054909</v>
      </c>
      <c r="R967" s="10">
        <v>0.50979035848498222</v>
      </c>
      <c r="S967" s="10">
        <v>0.51518029506671159</v>
      </c>
      <c r="T967" s="10">
        <v>0.49859391577000883</v>
      </c>
      <c r="U967" s="10">
        <v>0.55014734425557699</v>
      </c>
    </row>
    <row r="968" spans="2:21" x14ac:dyDescent="0.2">
      <c r="B968" s="3" t="s">
        <v>17</v>
      </c>
      <c r="C968" s="14">
        <v>0.59051849537304468</v>
      </c>
      <c r="D968" s="14">
        <v>0.59208335842805815</v>
      </c>
      <c r="E968" s="14">
        <v>0.62356223742781025</v>
      </c>
      <c r="F968" s="14">
        <v>1</v>
      </c>
      <c r="G968" s="14">
        <v>0.48288541673602936</v>
      </c>
      <c r="H968" s="14">
        <v>0.49068363356868605</v>
      </c>
      <c r="I968" s="14">
        <v>0.46337068445333141</v>
      </c>
      <c r="J968" s="14">
        <v>0.49862328104572212</v>
      </c>
      <c r="K968" s="14">
        <v>0.48286687320214255</v>
      </c>
      <c r="L968" s="14">
        <v>0.51299286170449698</v>
      </c>
      <c r="M968" s="14">
        <v>0.49165855549877402</v>
      </c>
      <c r="N968" s="14">
        <v>0.49889028382401718</v>
      </c>
      <c r="O968" s="14">
        <v>0.51531727554226947</v>
      </c>
      <c r="P968" s="14">
        <v>0.44987468982103723</v>
      </c>
      <c r="Q968" s="14">
        <v>0.46552924830992365</v>
      </c>
      <c r="R968" s="14">
        <v>0.47945670780968513</v>
      </c>
      <c r="S968" s="14">
        <v>0.48452593127726684</v>
      </c>
      <c r="T968" s="14">
        <v>0.46892647813006871</v>
      </c>
      <c r="U968" s="14">
        <v>0.5174123639193754</v>
      </c>
    </row>
    <row r="969" spans="2:21" x14ac:dyDescent="0.2">
      <c r="B969" s="3" t="s">
        <v>18</v>
      </c>
      <c r="C969" s="10">
        <v>0.48622804656466806</v>
      </c>
      <c r="D969" s="10">
        <v>0.48751654186556409</v>
      </c>
      <c r="E969" s="10">
        <v>0.51343599056026756</v>
      </c>
      <c r="F969" s="10">
        <v>0.48288541673602936</v>
      </c>
      <c r="G969" s="10">
        <v>1</v>
      </c>
      <c r="H969" s="10">
        <v>0.70478794652621102</v>
      </c>
      <c r="I969" s="10">
        <v>0.6655572976851567</v>
      </c>
      <c r="J969" s="10">
        <v>0.58625749625838985</v>
      </c>
      <c r="K969" s="10">
        <v>0.56773186265173126</v>
      </c>
      <c r="L969" s="10">
        <v>0.60315256453845256</v>
      </c>
      <c r="M969" s="10">
        <v>0.57806870380426012</v>
      </c>
      <c r="N969" s="10">
        <v>0.58657142540339291</v>
      </c>
      <c r="O969" s="10">
        <v>0.60588549957899651</v>
      </c>
      <c r="P969" s="10">
        <v>0.44206148115735205</v>
      </c>
      <c r="Q969" s="10">
        <v>0.4574441587541167</v>
      </c>
      <c r="R969" s="10">
        <v>0.47112973279179549</v>
      </c>
      <c r="S969" s="10">
        <v>0.47611091640825604</v>
      </c>
      <c r="T969" s="10">
        <v>0.46078238710993435</v>
      </c>
      <c r="U969" s="10">
        <v>0.50842619320130078</v>
      </c>
    </row>
    <row r="970" spans="2:21" x14ac:dyDescent="0.2">
      <c r="B970" s="3" t="s">
        <v>19</v>
      </c>
      <c r="C970" s="14">
        <v>0.49408024422029351</v>
      </c>
      <c r="D970" s="14">
        <v>0.49538954769927074</v>
      </c>
      <c r="E970" s="14">
        <v>0.52172757495132727</v>
      </c>
      <c r="F970" s="14">
        <v>0.49068363356868605</v>
      </c>
      <c r="G970" s="14">
        <v>0.70478794652621102</v>
      </c>
      <c r="H970" s="14">
        <v>1</v>
      </c>
      <c r="I970" s="14">
        <v>0.6763055206424532</v>
      </c>
      <c r="J970" s="14">
        <v>0.59572509026132192</v>
      </c>
      <c r="K970" s="14">
        <v>0.57690028235198176</v>
      </c>
      <c r="L970" s="14">
        <v>0.61289300050613271</v>
      </c>
      <c r="M970" s="14">
        <v>0.58740405529801354</v>
      </c>
      <c r="N970" s="14">
        <v>0.59604408911325324</v>
      </c>
      <c r="O970" s="14">
        <v>0.61567007028195153</v>
      </c>
      <c r="P970" s="14">
        <v>0.44920042378007963</v>
      </c>
      <c r="Q970" s="14">
        <v>0.46483151943050438</v>
      </c>
      <c r="R970" s="14">
        <v>0.47873810464418137</v>
      </c>
      <c r="S970" s="14">
        <v>0.48379973042886265</v>
      </c>
      <c r="T970" s="14">
        <v>0.46822365752899259</v>
      </c>
      <c r="U970" s="14">
        <v>0.51663687333487229</v>
      </c>
    </row>
    <row r="971" spans="2:21" x14ac:dyDescent="0.2">
      <c r="B971" s="3" t="s">
        <v>20</v>
      </c>
      <c r="C971" s="10">
        <v>0.46657822938612259</v>
      </c>
      <c r="D971" s="10">
        <v>0.46781465303611963</v>
      </c>
      <c r="E971" s="10">
        <v>0.49268662528058937</v>
      </c>
      <c r="F971" s="10">
        <v>0.46337068445333135</v>
      </c>
      <c r="G971" s="10">
        <v>0.6655572976851567</v>
      </c>
      <c r="H971" s="10">
        <v>0.6763055206424532</v>
      </c>
      <c r="I971" s="10">
        <v>1</v>
      </c>
      <c r="J971" s="10">
        <v>0.56256521297193618</v>
      </c>
      <c r="K971" s="10">
        <v>0.5447882513434974</v>
      </c>
      <c r="L971" s="10">
        <v>0.5787775049184084</v>
      </c>
      <c r="M971" s="10">
        <v>0.554707352219039</v>
      </c>
      <c r="N971" s="10">
        <v>0.56286645537385649</v>
      </c>
      <c r="O971" s="10">
        <v>0.58139999451203306</v>
      </c>
      <c r="P971" s="10">
        <v>0.42419655677096396</v>
      </c>
      <c r="Q971" s="10">
        <v>0.43895757791531181</v>
      </c>
      <c r="R971" s="10">
        <v>0.45209008013880009</v>
      </c>
      <c r="S971" s="10">
        <v>0.45686996037902028</v>
      </c>
      <c r="T971" s="10">
        <v>0.44216089925094526</v>
      </c>
      <c r="U971" s="10">
        <v>0.48787928765816141</v>
      </c>
    </row>
    <row r="972" spans="2:21" x14ac:dyDescent="0.2">
      <c r="B972" s="3" t="s">
        <v>21</v>
      </c>
      <c r="C972" s="14">
        <v>0.50207485153162112</v>
      </c>
      <c r="D972" s="14">
        <v>0.50340534057162467</v>
      </c>
      <c r="E972" s="14">
        <v>0.5301695378389738</v>
      </c>
      <c r="F972" s="14">
        <v>0.49862328104572212</v>
      </c>
      <c r="G972" s="14">
        <v>0.58625749625838985</v>
      </c>
      <c r="H972" s="14">
        <v>0.59572509026132181</v>
      </c>
      <c r="I972" s="14">
        <v>0.56256521297193607</v>
      </c>
      <c r="J972" s="14">
        <v>1</v>
      </c>
      <c r="K972" s="14">
        <v>0.61943766253862076</v>
      </c>
      <c r="L972" s="14">
        <v>0.65808428117247286</v>
      </c>
      <c r="M972" s="14">
        <v>0.63071592458938641</v>
      </c>
      <c r="N972" s="14">
        <v>0.63999302587445972</v>
      </c>
      <c r="O972" s="14">
        <v>0.66106611644498592</v>
      </c>
      <c r="P972" s="14">
        <v>0.39271060878149033</v>
      </c>
      <c r="Q972" s="14">
        <v>0.40637599457330187</v>
      </c>
      <c r="R972" s="14">
        <v>0.41853373810207573</v>
      </c>
      <c r="S972" s="14">
        <v>0.42295883219837926</v>
      </c>
      <c r="T972" s="14">
        <v>0.40934154969570835</v>
      </c>
      <c r="U972" s="14">
        <v>0.45166649518931457</v>
      </c>
    </row>
    <row r="973" spans="2:21" x14ac:dyDescent="0.2">
      <c r="B973" s="3" t="s">
        <v>22</v>
      </c>
      <c r="C973" s="10">
        <v>0.48620937466871572</v>
      </c>
      <c r="D973" s="10">
        <v>0.48749782048943407</v>
      </c>
      <c r="E973" s="10">
        <v>0.51341627383791544</v>
      </c>
      <c r="F973" s="10">
        <v>0.48286687320214255</v>
      </c>
      <c r="G973" s="10">
        <v>0.56773186265173126</v>
      </c>
      <c r="H973" s="10">
        <v>0.57690028235198176</v>
      </c>
      <c r="I973" s="10">
        <v>0.5447882513434974</v>
      </c>
      <c r="J973" s="10">
        <v>0.61943766253862076</v>
      </c>
      <c r="K973" s="10">
        <v>1</v>
      </c>
      <c r="L973" s="10">
        <v>0.63728893381553398</v>
      </c>
      <c r="M973" s="10">
        <v>0.61078541247926399</v>
      </c>
      <c r="N973" s="10">
        <v>0.61976935899798302</v>
      </c>
      <c r="O973" s="10">
        <v>0.64017654361871557</v>
      </c>
      <c r="P973" s="10">
        <v>0.38030102272388672</v>
      </c>
      <c r="Q973" s="10">
        <v>0.393534584731971</v>
      </c>
      <c r="R973" s="10">
        <v>0.40530814570694346</v>
      </c>
      <c r="S973" s="10">
        <v>0.40959340760932822</v>
      </c>
      <c r="T973" s="10">
        <v>0.39640642883492155</v>
      </c>
      <c r="U973" s="10">
        <v>0.43739391350689122</v>
      </c>
    </row>
    <row r="974" spans="2:21" x14ac:dyDescent="0.2">
      <c r="B974" s="3" t="s">
        <v>23</v>
      </c>
      <c r="C974" s="14">
        <v>0.5165439013134433</v>
      </c>
      <c r="D974" s="14">
        <v>0.51791273306687935</v>
      </c>
      <c r="E974" s="14">
        <v>0.54544823465558712</v>
      </c>
      <c r="F974" s="14">
        <v>0.51299286170449709</v>
      </c>
      <c r="G974" s="14">
        <v>0.60315256453845256</v>
      </c>
      <c r="H974" s="14">
        <v>0.61289300050613271</v>
      </c>
      <c r="I974" s="14">
        <v>0.5787775049184084</v>
      </c>
      <c r="J974" s="14">
        <v>0.65808428117247286</v>
      </c>
      <c r="K974" s="14">
        <v>0.63728893381553398</v>
      </c>
      <c r="L974" s="14">
        <v>1</v>
      </c>
      <c r="M974" s="14">
        <v>0.64889221858864299</v>
      </c>
      <c r="N974" s="14">
        <v>0.65843667212192247</v>
      </c>
      <c r="O974" s="14">
        <v>0.68011705779116072</v>
      </c>
      <c r="P974" s="14">
        <v>0.40402794389790819</v>
      </c>
      <c r="Q974" s="14">
        <v>0.41808714576456657</v>
      </c>
      <c r="R974" s="14">
        <v>0.43059525736259513</v>
      </c>
      <c r="S974" s="14">
        <v>0.43514787608311223</v>
      </c>
      <c r="T974" s="14">
        <v>0.42113816377077606</v>
      </c>
      <c r="U974" s="14">
        <v>0.46468285118432057</v>
      </c>
    </row>
    <row r="975" spans="2:21" x14ac:dyDescent="0.2">
      <c r="B975" s="3" t="s">
        <v>24</v>
      </c>
      <c r="C975" s="10">
        <v>0.49506191475576722</v>
      </c>
      <c r="D975" s="10">
        <v>0.49637381964344757</v>
      </c>
      <c r="E975" s="10">
        <v>0.52276417698888111</v>
      </c>
      <c r="F975" s="10">
        <v>0.49165855549877402</v>
      </c>
      <c r="G975" s="10">
        <v>0.57806870380426012</v>
      </c>
      <c r="H975" s="10">
        <v>0.58740405529801354</v>
      </c>
      <c r="I975" s="10">
        <v>0.554707352219039</v>
      </c>
      <c r="J975" s="10">
        <v>0.63071592458938641</v>
      </c>
      <c r="K975" s="10">
        <v>0.61078541247926399</v>
      </c>
      <c r="L975" s="10">
        <v>0.64889221858864299</v>
      </c>
      <c r="M975" s="10">
        <v>1</v>
      </c>
      <c r="N975" s="10">
        <v>0.63105366033214416</v>
      </c>
      <c r="O975" s="10">
        <v>0.65183240385184293</v>
      </c>
      <c r="P975" s="10">
        <v>0.38722526200064644</v>
      </c>
      <c r="Q975" s="10">
        <v>0.40069977090172487</v>
      </c>
      <c r="R975" s="10">
        <v>0.41268769615251838</v>
      </c>
      <c r="S975" s="10">
        <v>0.41705098092889697</v>
      </c>
      <c r="T975" s="10">
        <v>0.40362390341450394</v>
      </c>
      <c r="U975" s="10">
        <v>0.44535765784191228</v>
      </c>
    </row>
    <row r="976" spans="2:21" x14ac:dyDescent="0.2">
      <c r="B976" s="3" t="s">
        <v>25</v>
      </c>
      <c r="C976" s="14">
        <v>0.50234370255676752</v>
      </c>
      <c r="D976" s="14">
        <v>0.50367490404699888</v>
      </c>
      <c r="E976" s="14">
        <v>0.53045343300582914</v>
      </c>
      <c r="F976" s="14">
        <v>0.49889028382401718</v>
      </c>
      <c r="G976" s="14">
        <v>0.58657142540339291</v>
      </c>
      <c r="H976" s="14">
        <v>0.59604408911325324</v>
      </c>
      <c r="I976" s="14">
        <v>0.5628664553738566</v>
      </c>
      <c r="J976" s="14">
        <v>0.63999302587445972</v>
      </c>
      <c r="K976" s="14">
        <v>0.61976935899798302</v>
      </c>
      <c r="L976" s="14">
        <v>0.65843667212192247</v>
      </c>
      <c r="M976" s="14">
        <v>0.63105366033214416</v>
      </c>
      <c r="N976" s="14">
        <v>1</v>
      </c>
      <c r="O976" s="14">
        <v>0.66142010410749008</v>
      </c>
      <c r="P976" s="14">
        <v>0.39292089744549075</v>
      </c>
      <c r="Q976" s="14">
        <v>0.40659360077764101</v>
      </c>
      <c r="R976" s="14">
        <v>0.41875785453452374</v>
      </c>
      <c r="S976" s="14">
        <v>0.42318531818006982</v>
      </c>
      <c r="T976" s="14">
        <v>0.40956074389540786</v>
      </c>
      <c r="U976" s="14">
        <v>0.45190835354944858</v>
      </c>
    </row>
    <row r="977" spans="2:21" x14ac:dyDescent="0.2">
      <c r="B977" s="3" t="s">
        <v>26</v>
      </c>
      <c r="C977" s="10">
        <v>0.5188844052105942</v>
      </c>
      <c r="D977" s="10">
        <v>0.5202594392559271</v>
      </c>
      <c r="E977" s="10">
        <v>0.54791970652014566</v>
      </c>
      <c r="F977" s="10">
        <v>0.51531727554226958</v>
      </c>
      <c r="G977" s="10">
        <v>0.60588549957899651</v>
      </c>
      <c r="H977" s="10">
        <v>0.61567007028195153</v>
      </c>
      <c r="I977" s="10">
        <v>0.58139999451203306</v>
      </c>
      <c r="J977" s="10">
        <v>0.66106611644498592</v>
      </c>
      <c r="K977" s="10">
        <v>0.64017654361871557</v>
      </c>
      <c r="L977" s="10">
        <v>0.68011705779116072</v>
      </c>
      <c r="M977" s="10">
        <v>0.65183240385184293</v>
      </c>
      <c r="N977" s="10">
        <v>0.66142010410749008</v>
      </c>
      <c r="O977" s="10">
        <v>1</v>
      </c>
      <c r="P977" s="10">
        <v>0.4058586285209313</v>
      </c>
      <c r="Q977" s="10">
        <v>0.41998153381468678</v>
      </c>
      <c r="R977" s="10">
        <v>0.43254632071924154</v>
      </c>
      <c r="S977" s="10">
        <v>0.43711956773839988</v>
      </c>
      <c r="T977" s="10">
        <v>0.42304637624030311</v>
      </c>
      <c r="U977" s="10">
        <v>0.46678836829791071</v>
      </c>
    </row>
    <row r="978" spans="2:21" x14ac:dyDescent="0.2">
      <c r="B978" s="3" t="s">
        <v>27</v>
      </c>
      <c r="C978" s="14">
        <v>0.45298881276869168</v>
      </c>
      <c r="D978" s="14">
        <v>0.45418922471681927</v>
      </c>
      <c r="E978" s="14">
        <v>0.47833678340823493</v>
      </c>
      <c r="F978" s="14">
        <v>0.44987468982103729</v>
      </c>
      <c r="G978" s="14">
        <v>0.44206148115735211</v>
      </c>
      <c r="H978" s="14">
        <v>0.44920042378007963</v>
      </c>
      <c r="I978" s="14">
        <v>0.42419655677096396</v>
      </c>
      <c r="J978" s="14">
        <v>0.39271060878149033</v>
      </c>
      <c r="K978" s="14">
        <v>0.38030102272388672</v>
      </c>
      <c r="L978" s="14">
        <v>0.40402794389790814</v>
      </c>
      <c r="M978" s="14">
        <v>0.38722526200064639</v>
      </c>
      <c r="N978" s="14">
        <v>0.39292089744549069</v>
      </c>
      <c r="O978" s="14">
        <v>0.4058586285209313</v>
      </c>
      <c r="P978" s="14">
        <v>1</v>
      </c>
      <c r="Q978" s="14">
        <v>0.51345329183105803</v>
      </c>
      <c r="R978" s="14">
        <v>0.52881451768949317</v>
      </c>
      <c r="S978" s="14">
        <v>0.53440559383756869</v>
      </c>
      <c r="T978" s="14">
        <v>0.51720025046060225</v>
      </c>
      <c r="U978" s="14">
        <v>0.57067752982864395</v>
      </c>
    </row>
    <row r="979" spans="2:21" x14ac:dyDescent="0.2">
      <c r="B979" s="3" t="s">
        <v>28</v>
      </c>
      <c r="C979" s="10">
        <v>0.46875173525521713</v>
      </c>
      <c r="D979" s="10">
        <v>0.46999391865543549</v>
      </c>
      <c r="E979" s="10">
        <v>0.49498175438054909</v>
      </c>
      <c r="F979" s="10">
        <v>0.46552924830992365</v>
      </c>
      <c r="G979" s="10">
        <v>0.45744415875411676</v>
      </c>
      <c r="H979" s="10">
        <v>0.46483151943050444</v>
      </c>
      <c r="I979" s="10">
        <v>0.43895757791531181</v>
      </c>
      <c r="J979" s="10">
        <v>0.40637599457330187</v>
      </c>
      <c r="K979" s="10">
        <v>0.393534584731971</v>
      </c>
      <c r="L979" s="10">
        <v>0.41808714576456657</v>
      </c>
      <c r="M979" s="10">
        <v>0.40069977090172487</v>
      </c>
      <c r="N979" s="10">
        <v>0.40659360077764101</v>
      </c>
      <c r="O979" s="10">
        <v>0.41998153381468678</v>
      </c>
      <c r="P979" s="10">
        <v>0.51345329183105803</v>
      </c>
      <c r="Q979" s="10">
        <v>1</v>
      </c>
      <c r="R979" s="10">
        <v>0.54721599255405062</v>
      </c>
      <c r="S979" s="10">
        <v>0.55300162472084924</v>
      </c>
      <c r="T979" s="10">
        <v>0.53519757672610757</v>
      </c>
      <c r="U979" s="10">
        <v>0.59053573694971939</v>
      </c>
    </row>
    <row r="980" spans="2:21" x14ac:dyDescent="0.2">
      <c r="B980" s="3" t="s">
        <v>29</v>
      </c>
      <c r="C980" s="14">
        <v>0.48277560342657561</v>
      </c>
      <c r="D980" s="14">
        <v>0.48405494981721964</v>
      </c>
      <c r="E980" s="14">
        <v>0.50979035848498211</v>
      </c>
      <c r="F980" s="14">
        <v>0.47945670780968513</v>
      </c>
      <c r="G980" s="14">
        <v>0.47112973279179554</v>
      </c>
      <c r="H980" s="14">
        <v>0.47873810464418143</v>
      </c>
      <c r="I980" s="14">
        <v>0.45209008013880009</v>
      </c>
      <c r="J980" s="14">
        <v>0.41853373810207578</v>
      </c>
      <c r="K980" s="14">
        <v>0.40530814570694351</v>
      </c>
      <c r="L980" s="14">
        <v>0.43059525736259513</v>
      </c>
      <c r="M980" s="14">
        <v>0.41268769615251844</v>
      </c>
      <c r="N980" s="14">
        <v>0.41875785453452369</v>
      </c>
      <c r="O980" s="14">
        <v>0.43254632071924154</v>
      </c>
      <c r="P980" s="14">
        <v>0.52881451768949317</v>
      </c>
      <c r="Q980" s="14">
        <v>0.54721599255405062</v>
      </c>
      <c r="R980" s="14">
        <v>1</v>
      </c>
      <c r="S980" s="14">
        <v>0.56954603682720617</v>
      </c>
      <c r="T980" s="14">
        <v>0.55120933667735539</v>
      </c>
      <c r="U980" s="14">
        <v>0.60820307490837222</v>
      </c>
    </row>
    <row r="981" spans="2:21" x14ac:dyDescent="0.2">
      <c r="B981" s="3" t="s">
        <v>30</v>
      </c>
      <c r="C981" s="10">
        <v>0.48787991707701128</v>
      </c>
      <c r="D981" s="10">
        <v>0.48917278980411283</v>
      </c>
      <c r="E981" s="10">
        <v>0.51518029506671159</v>
      </c>
      <c r="F981" s="10">
        <v>0.4845259312772669</v>
      </c>
      <c r="G981" s="10">
        <v>0.47611091640825604</v>
      </c>
      <c r="H981" s="10">
        <v>0.48379973042886271</v>
      </c>
      <c r="I981" s="10">
        <v>0.45686996037902028</v>
      </c>
      <c r="J981" s="10">
        <v>0.42295883219837932</v>
      </c>
      <c r="K981" s="10">
        <v>0.40959340760932827</v>
      </c>
      <c r="L981" s="10">
        <v>0.43514787608311228</v>
      </c>
      <c r="M981" s="10">
        <v>0.41705098092889703</v>
      </c>
      <c r="N981" s="10">
        <v>0.42318531818006982</v>
      </c>
      <c r="O981" s="10">
        <v>0.43711956773839994</v>
      </c>
      <c r="P981" s="10">
        <v>0.53440559383756858</v>
      </c>
      <c r="Q981" s="10">
        <v>0.55300162472084924</v>
      </c>
      <c r="R981" s="10">
        <v>0.56954603682720606</v>
      </c>
      <c r="S981" s="10">
        <v>1</v>
      </c>
      <c r="T981" s="10">
        <v>0.55703718986935646</v>
      </c>
      <c r="U981" s="10">
        <v>0.61463351429979418</v>
      </c>
    </row>
    <row r="982" spans="2:21" x14ac:dyDescent="0.2">
      <c r="B982" s="3" t="s">
        <v>31</v>
      </c>
      <c r="C982" s="14">
        <v>0.47217248138241558</v>
      </c>
      <c r="D982" s="14">
        <v>0.47342372969639523</v>
      </c>
      <c r="E982" s="14">
        <v>0.49859391577000878</v>
      </c>
      <c r="F982" s="14">
        <v>0.46892647813006871</v>
      </c>
      <c r="G982" s="14">
        <v>0.46078238710993435</v>
      </c>
      <c r="H982" s="14">
        <v>0.46822365752899259</v>
      </c>
      <c r="I982" s="14">
        <v>0.44216089925094515</v>
      </c>
      <c r="J982" s="14">
        <v>0.4093415496957083</v>
      </c>
      <c r="K982" s="14">
        <v>0.39640642883492155</v>
      </c>
      <c r="L982" s="14">
        <v>0.42113816377077601</v>
      </c>
      <c r="M982" s="14">
        <v>0.40362390341450388</v>
      </c>
      <c r="N982" s="14">
        <v>0.40956074389540781</v>
      </c>
      <c r="O982" s="14">
        <v>0.42304637624030306</v>
      </c>
      <c r="P982" s="14">
        <v>0.51720025046060225</v>
      </c>
      <c r="Q982" s="14">
        <v>0.53519757672610757</v>
      </c>
      <c r="R982" s="14">
        <v>0.55120933667735539</v>
      </c>
      <c r="S982" s="14">
        <v>0.55703718986935646</v>
      </c>
      <c r="T982" s="14">
        <v>1</v>
      </c>
      <c r="U982" s="14">
        <v>0.59484520971154964</v>
      </c>
    </row>
    <row r="983" spans="2:21" x14ac:dyDescent="0.2">
      <c r="B983" s="3" t="s">
        <v>32</v>
      </c>
      <c r="C983" s="10">
        <v>0.52099399621018605</v>
      </c>
      <c r="D983" s="10">
        <v>0.52237462063252205</v>
      </c>
      <c r="E983" s="10">
        <v>0.55014734425557699</v>
      </c>
      <c r="F983" s="10">
        <v>0.5174123639193754</v>
      </c>
      <c r="G983" s="10">
        <v>0.50842619320130078</v>
      </c>
      <c r="H983" s="10">
        <v>0.5166368733348724</v>
      </c>
      <c r="I983" s="10">
        <v>0.48787928765816141</v>
      </c>
      <c r="J983" s="10">
        <v>0.45166649518931462</v>
      </c>
      <c r="K983" s="10">
        <v>0.43739391350689127</v>
      </c>
      <c r="L983" s="10">
        <v>0.46468285118432057</v>
      </c>
      <c r="M983" s="10">
        <v>0.44535765784191228</v>
      </c>
      <c r="N983" s="10">
        <v>0.45190835354944858</v>
      </c>
      <c r="O983" s="10">
        <v>0.46678836829791076</v>
      </c>
      <c r="P983" s="10">
        <v>0.57067752982864395</v>
      </c>
      <c r="Q983" s="10">
        <v>0.59053573694971939</v>
      </c>
      <c r="R983" s="10">
        <v>0.60820307490837211</v>
      </c>
      <c r="S983" s="10">
        <v>0.61463351429979418</v>
      </c>
      <c r="T983" s="10">
        <v>0.59484520971154953</v>
      </c>
      <c r="U983" s="10">
        <v>1</v>
      </c>
    </row>
    <row r="984" spans="2:21" ht="9.9499999999999993" customHeight="1" x14ac:dyDescent="0.2"/>
    <row r="986" spans="2:21" x14ac:dyDescent="0.2">
      <c r="B986" s="1" t="s">
        <v>232</v>
      </c>
    </row>
    <row r="987" spans="2:21" ht="5.0999999999999996" customHeight="1" x14ac:dyDescent="0.2"/>
    <row r="988" spans="2:21" x14ac:dyDescent="0.2">
      <c r="B988" s="4" t="s">
        <v>4</v>
      </c>
      <c r="C988" s="3" t="s">
        <v>14</v>
      </c>
      <c r="D988" s="3" t="s">
        <v>15</v>
      </c>
      <c r="E988" s="3" t="s">
        <v>16</v>
      </c>
      <c r="F988" s="3" t="s">
        <v>17</v>
      </c>
      <c r="G988" s="3" t="s">
        <v>18</v>
      </c>
      <c r="H988" s="3" t="s">
        <v>19</v>
      </c>
      <c r="I988" s="3" t="s">
        <v>20</v>
      </c>
      <c r="J988" s="3" t="s">
        <v>21</v>
      </c>
      <c r="K988" s="3" t="s">
        <v>22</v>
      </c>
      <c r="L988" s="3" t="s">
        <v>23</v>
      </c>
      <c r="M988" s="3" t="s">
        <v>24</v>
      </c>
      <c r="N988" s="3" t="s">
        <v>25</v>
      </c>
      <c r="O988" s="3" t="s">
        <v>26</v>
      </c>
      <c r="P988" s="3" t="s">
        <v>27</v>
      </c>
      <c r="Q988" s="3" t="s">
        <v>28</v>
      </c>
      <c r="R988" s="3" t="s">
        <v>29</v>
      </c>
      <c r="S988" s="3" t="s">
        <v>30</v>
      </c>
      <c r="T988" s="3" t="s">
        <v>31</v>
      </c>
      <c r="U988" s="3" t="s">
        <v>32</v>
      </c>
    </row>
    <row r="989" spans="2:21" x14ac:dyDescent="0.2">
      <c r="B989" s="3" t="s">
        <v>14</v>
      </c>
      <c r="C989" s="10">
        <v>1</v>
      </c>
      <c r="D989" s="10">
        <v>0.59618187833843284</v>
      </c>
      <c r="E989" s="10">
        <v>0.62787866046027119</v>
      </c>
      <c r="F989" s="10">
        <v>0.59051849537304468</v>
      </c>
      <c r="G989" s="10">
        <v>0.48622804656466806</v>
      </c>
      <c r="H989" s="10">
        <v>0.49408024422029351</v>
      </c>
      <c r="I989" s="10">
        <v>0.46657822938612264</v>
      </c>
      <c r="J989" s="10">
        <v>0.50207485153162112</v>
      </c>
      <c r="K989" s="10">
        <v>0.48620937466871572</v>
      </c>
      <c r="L989" s="10">
        <v>0.5165439013134433</v>
      </c>
      <c r="M989" s="10">
        <v>0.49506191475576727</v>
      </c>
      <c r="N989" s="10">
        <v>0.50234370255676752</v>
      </c>
      <c r="O989" s="10">
        <v>0.51888440521059409</v>
      </c>
      <c r="P989" s="10">
        <v>0.45298881276869207</v>
      </c>
      <c r="Q989" s="10">
        <v>0.46875173525521752</v>
      </c>
      <c r="R989" s="10">
        <v>0.48277560342657594</v>
      </c>
      <c r="S989" s="10">
        <v>0.48787991707701173</v>
      </c>
      <c r="T989" s="10">
        <v>0.47217248138241597</v>
      </c>
      <c r="U989" s="10">
        <v>0.52099399621018638</v>
      </c>
    </row>
    <row r="990" spans="2:21" x14ac:dyDescent="0.2">
      <c r="B990" s="3" t="s">
        <v>15</v>
      </c>
      <c r="C990" s="14">
        <v>0.59618187833843284</v>
      </c>
      <c r="D990" s="14">
        <v>1</v>
      </c>
      <c r="E990" s="14">
        <v>0.62954252725950643</v>
      </c>
      <c r="F990" s="14">
        <v>0.59208335842805815</v>
      </c>
      <c r="G990" s="14">
        <v>0.48751654186556415</v>
      </c>
      <c r="H990" s="14">
        <v>0.49538954769927079</v>
      </c>
      <c r="I990" s="14">
        <v>0.46781465303611969</v>
      </c>
      <c r="J990" s="14">
        <v>0.50340534057162467</v>
      </c>
      <c r="K990" s="14">
        <v>0.48749782048943402</v>
      </c>
      <c r="L990" s="14">
        <v>0.51791273306687935</v>
      </c>
      <c r="M990" s="14">
        <v>0.49637381964344757</v>
      </c>
      <c r="N990" s="14">
        <v>0.50367490404699888</v>
      </c>
      <c r="O990" s="14">
        <v>0.52025943925592699</v>
      </c>
      <c r="P990" s="14">
        <v>0.45418922471681966</v>
      </c>
      <c r="Q990" s="14">
        <v>0.46999391865543594</v>
      </c>
      <c r="R990" s="14">
        <v>0.48405494981722003</v>
      </c>
      <c r="S990" s="14">
        <v>0.48917278980411322</v>
      </c>
      <c r="T990" s="14">
        <v>0.47342372969639568</v>
      </c>
      <c r="U990" s="14">
        <v>0.52237462063252238</v>
      </c>
    </row>
    <row r="991" spans="2:21" x14ac:dyDescent="0.2">
      <c r="B991" s="3" t="s">
        <v>16</v>
      </c>
      <c r="C991" s="10">
        <v>0.62787866046027119</v>
      </c>
      <c r="D991" s="10">
        <v>0.62954252725950655</v>
      </c>
      <c r="E991" s="10">
        <v>1</v>
      </c>
      <c r="F991" s="10">
        <v>0.62356223742781036</v>
      </c>
      <c r="G991" s="10">
        <v>0.51343599056026756</v>
      </c>
      <c r="H991" s="10">
        <v>0.52172757495132727</v>
      </c>
      <c r="I991" s="10">
        <v>0.49268662528058943</v>
      </c>
      <c r="J991" s="10">
        <v>0.53016953783897391</v>
      </c>
      <c r="K991" s="10">
        <v>0.51341627383791544</v>
      </c>
      <c r="L991" s="10">
        <v>0.54544823465558723</v>
      </c>
      <c r="M991" s="10">
        <v>0.52276417698888111</v>
      </c>
      <c r="N991" s="10">
        <v>0.53045343300582914</v>
      </c>
      <c r="O991" s="10">
        <v>0.54791970652014566</v>
      </c>
      <c r="P991" s="10">
        <v>0.47833678340823532</v>
      </c>
      <c r="Q991" s="10">
        <v>0.49498175438054948</v>
      </c>
      <c r="R991" s="10">
        <v>0.50979035848498255</v>
      </c>
      <c r="S991" s="10">
        <v>0.51518029506671204</v>
      </c>
      <c r="T991" s="10">
        <v>0.49859391577000917</v>
      </c>
      <c r="U991" s="10">
        <v>0.55014734425557732</v>
      </c>
    </row>
    <row r="992" spans="2:21" x14ac:dyDescent="0.2">
      <c r="B992" s="3" t="s">
        <v>17</v>
      </c>
      <c r="C992" s="14">
        <v>0.59051849537304468</v>
      </c>
      <c r="D992" s="14">
        <v>0.59208335842805815</v>
      </c>
      <c r="E992" s="14">
        <v>0.62356223742781025</v>
      </c>
      <c r="F992" s="14">
        <v>1</v>
      </c>
      <c r="G992" s="14">
        <v>0.48288541673602936</v>
      </c>
      <c r="H992" s="14">
        <v>0.49068363356868605</v>
      </c>
      <c r="I992" s="14">
        <v>0.46337068445333141</v>
      </c>
      <c r="J992" s="14">
        <v>0.49862328104572212</v>
      </c>
      <c r="K992" s="14">
        <v>0.48286687320214255</v>
      </c>
      <c r="L992" s="14">
        <v>0.51299286170449698</v>
      </c>
      <c r="M992" s="14">
        <v>0.49165855549877402</v>
      </c>
      <c r="N992" s="14">
        <v>0.49889028382401718</v>
      </c>
      <c r="O992" s="14">
        <v>0.51531727554226947</v>
      </c>
      <c r="P992" s="14">
        <v>0.44987468982103757</v>
      </c>
      <c r="Q992" s="14">
        <v>0.46552924830992398</v>
      </c>
      <c r="R992" s="14">
        <v>0.47945670780968547</v>
      </c>
      <c r="S992" s="14">
        <v>0.48452593127726723</v>
      </c>
      <c r="T992" s="14">
        <v>0.46892647813006905</v>
      </c>
      <c r="U992" s="14">
        <v>0.51741236391937573</v>
      </c>
    </row>
    <row r="993" spans="2:21" x14ac:dyDescent="0.2">
      <c r="B993" s="3" t="s">
        <v>18</v>
      </c>
      <c r="C993" s="10">
        <v>0.48622804656466806</v>
      </c>
      <c r="D993" s="10">
        <v>0.48751654186556409</v>
      </c>
      <c r="E993" s="10">
        <v>0.51343599056026756</v>
      </c>
      <c r="F993" s="10">
        <v>0.48288541673602936</v>
      </c>
      <c r="G993" s="10">
        <v>1</v>
      </c>
      <c r="H993" s="10">
        <v>0.70478794652621102</v>
      </c>
      <c r="I993" s="10">
        <v>0.6655572976851567</v>
      </c>
      <c r="J993" s="10">
        <v>0.58625749625838985</v>
      </c>
      <c r="K993" s="10">
        <v>0.56773186265173126</v>
      </c>
      <c r="L993" s="10">
        <v>0.60315256453845256</v>
      </c>
      <c r="M993" s="10">
        <v>0.57806870380426012</v>
      </c>
      <c r="N993" s="10">
        <v>0.58657142540339291</v>
      </c>
      <c r="O993" s="10">
        <v>0.60588549957899651</v>
      </c>
      <c r="P993" s="10">
        <v>0.44206148115735222</v>
      </c>
      <c r="Q993" s="10">
        <v>0.45744415875411698</v>
      </c>
      <c r="R993" s="10">
        <v>0.47112973279179576</v>
      </c>
      <c r="S993" s="10">
        <v>0.4761109164082562</v>
      </c>
      <c r="T993" s="10">
        <v>0.46078238710993458</v>
      </c>
      <c r="U993" s="10">
        <v>0.508426193201301</v>
      </c>
    </row>
    <row r="994" spans="2:21" x14ac:dyDescent="0.2">
      <c r="B994" s="3" t="s">
        <v>19</v>
      </c>
      <c r="C994" s="14">
        <v>0.49408024422029351</v>
      </c>
      <c r="D994" s="14">
        <v>0.49538954769927074</v>
      </c>
      <c r="E994" s="14">
        <v>0.52172757495132727</v>
      </c>
      <c r="F994" s="14">
        <v>0.49068363356868605</v>
      </c>
      <c r="G994" s="14">
        <v>0.70478794652621102</v>
      </c>
      <c r="H994" s="14">
        <v>1</v>
      </c>
      <c r="I994" s="14">
        <v>0.6763055206424532</v>
      </c>
      <c r="J994" s="14">
        <v>0.59572509026132192</v>
      </c>
      <c r="K994" s="14">
        <v>0.57690028235198176</v>
      </c>
      <c r="L994" s="14">
        <v>0.61289300050613271</v>
      </c>
      <c r="M994" s="14">
        <v>0.58740405529801354</v>
      </c>
      <c r="N994" s="14">
        <v>0.59604408911325324</v>
      </c>
      <c r="O994" s="14">
        <v>0.61567007028195153</v>
      </c>
      <c r="P994" s="14">
        <v>0.44920042378007985</v>
      </c>
      <c r="Q994" s="14">
        <v>0.46483151943050466</v>
      </c>
      <c r="R994" s="14">
        <v>0.47873810464418165</v>
      </c>
      <c r="S994" s="14">
        <v>0.48379973042886287</v>
      </c>
      <c r="T994" s="14">
        <v>0.46822365752899281</v>
      </c>
      <c r="U994" s="14">
        <v>0.51663687333487263</v>
      </c>
    </row>
    <row r="995" spans="2:21" x14ac:dyDescent="0.2">
      <c r="B995" s="3" t="s">
        <v>20</v>
      </c>
      <c r="C995" s="10">
        <v>0.46657822938612259</v>
      </c>
      <c r="D995" s="10">
        <v>0.46781465303611963</v>
      </c>
      <c r="E995" s="10">
        <v>0.49268662528058937</v>
      </c>
      <c r="F995" s="10">
        <v>0.46337068445333135</v>
      </c>
      <c r="G995" s="10">
        <v>0.6655572976851567</v>
      </c>
      <c r="H995" s="10">
        <v>0.6763055206424532</v>
      </c>
      <c r="I995" s="10">
        <v>1</v>
      </c>
      <c r="J995" s="10">
        <v>0.56256521297193618</v>
      </c>
      <c r="K995" s="10">
        <v>0.5447882513434974</v>
      </c>
      <c r="L995" s="10">
        <v>0.5787775049184084</v>
      </c>
      <c r="M995" s="10">
        <v>0.554707352219039</v>
      </c>
      <c r="N995" s="10">
        <v>0.56286645537385649</v>
      </c>
      <c r="O995" s="10">
        <v>0.58139999451203306</v>
      </c>
      <c r="P995" s="10">
        <v>0.42419655677096413</v>
      </c>
      <c r="Q995" s="10">
        <v>0.43895757791531209</v>
      </c>
      <c r="R995" s="10">
        <v>0.45209008013880037</v>
      </c>
      <c r="S995" s="10">
        <v>0.45686996037902045</v>
      </c>
      <c r="T995" s="10">
        <v>0.44216089925094543</v>
      </c>
      <c r="U995" s="10">
        <v>0.48787928765816169</v>
      </c>
    </row>
    <row r="996" spans="2:21" x14ac:dyDescent="0.2">
      <c r="B996" s="3" t="s">
        <v>21</v>
      </c>
      <c r="C996" s="14">
        <v>0.50207485153162112</v>
      </c>
      <c r="D996" s="14">
        <v>0.50340534057162467</v>
      </c>
      <c r="E996" s="14">
        <v>0.5301695378389738</v>
      </c>
      <c r="F996" s="14">
        <v>0.49862328104572212</v>
      </c>
      <c r="G996" s="14">
        <v>0.58625749625838985</v>
      </c>
      <c r="H996" s="14">
        <v>0.59572509026132181</v>
      </c>
      <c r="I996" s="14">
        <v>0.56256521297193607</v>
      </c>
      <c r="J996" s="14">
        <v>1</v>
      </c>
      <c r="K996" s="14">
        <v>0.61943766253862076</v>
      </c>
      <c r="L996" s="14">
        <v>0.65808428117247286</v>
      </c>
      <c r="M996" s="14">
        <v>0.63071592458938641</v>
      </c>
      <c r="N996" s="14">
        <v>0.63999302587445972</v>
      </c>
      <c r="O996" s="14">
        <v>0.66106611644498592</v>
      </c>
      <c r="P996" s="14">
        <v>0.39271060878149072</v>
      </c>
      <c r="Q996" s="14">
        <v>0.4063759945733022</v>
      </c>
      <c r="R996" s="14">
        <v>0.41853373810207617</v>
      </c>
      <c r="S996" s="14">
        <v>0.42295883219837971</v>
      </c>
      <c r="T996" s="14">
        <v>0.40934154969570868</v>
      </c>
      <c r="U996" s="14">
        <v>0.45166649518931501</v>
      </c>
    </row>
    <row r="997" spans="2:21" x14ac:dyDescent="0.2">
      <c r="B997" s="3" t="s">
        <v>22</v>
      </c>
      <c r="C997" s="10">
        <v>0.48620937466871572</v>
      </c>
      <c r="D997" s="10">
        <v>0.48749782048943407</v>
      </c>
      <c r="E997" s="10">
        <v>0.51341627383791544</v>
      </c>
      <c r="F997" s="10">
        <v>0.48286687320214255</v>
      </c>
      <c r="G997" s="10">
        <v>0.56773186265173126</v>
      </c>
      <c r="H997" s="10">
        <v>0.57690028235198176</v>
      </c>
      <c r="I997" s="10">
        <v>0.5447882513434974</v>
      </c>
      <c r="J997" s="10">
        <v>0.61943766253862076</v>
      </c>
      <c r="K997" s="10">
        <v>1</v>
      </c>
      <c r="L997" s="10">
        <v>0.63728893381553398</v>
      </c>
      <c r="M997" s="10">
        <v>0.61078541247926399</v>
      </c>
      <c r="N997" s="10">
        <v>0.61976935899798302</v>
      </c>
      <c r="O997" s="10">
        <v>0.64017654361871557</v>
      </c>
      <c r="P997" s="10">
        <v>0.38030102272388705</v>
      </c>
      <c r="Q997" s="10">
        <v>0.39353458473197134</v>
      </c>
      <c r="R997" s="10">
        <v>0.40530814570694385</v>
      </c>
      <c r="S997" s="10">
        <v>0.40959340760932866</v>
      </c>
      <c r="T997" s="10">
        <v>0.39640642883492194</v>
      </c>
      <c r="U997" s="10">
        <v>0.43739391350689166</v>
      </c>
    </row>
    <row r="998" spans="2:21" x14ac:dyDescent="0.2">
      <c r="B998" s="3" t="s">
        <v>23</v>
      </c>
      <c r="C998" s="14">
        <v>0.5165439013134433</v>
      </c>
      <c r="D998" s="14">
        <v>0.51791273306687935</v>
      </c>
      <c r="E998" s="14">
        <v>0.54544823465558712</v>
      </c>
      <c r="F998" s="14">
        <v>0.51299286170449709</v>
      </c>
      <c r="G998" s="14">
        <v>0.60315256453845256</v>
      </c>
      <c r="H998" s="14">
        <v>0.61289300050613271</v>
      </c>
      <c r="I998" s="14">
        <v>0.5787775049184084</v>
      </c>
      <c r="J998" s="14">
        <v>0.65808428117247286</v>
      </c>
      <c r="K998" s="14">
        <v>0.63728893381553398</v>
      </c>
      <c r="L998" s="14">
        <v>1</v>
      </c>
      <c r="M998" s="14">
        <v>0.64889221858864299</v>
      </c>
      <c r="N998" s="14">
        <v>0.65843667212192247</v>
      </c>
      <c r="O998" s="14">
        <v>0.68011705779116072</v>
      </c>
      <c r="P998" s="14">
        <v>0.40402794389790853</v>
      </c>
      <c r="Q998" s="14">
        <v>0.41808714576456696</v>
      </c>
      <c r="R998" s="14">
        <v>0.43059525736259557</v>
      </c>
      <c r="S998" s="14">
        <v>0.43514787608311273</v>
      </c>
      <c r="T998" s="14">
        <v>0.4211381637707764</v>
      </c>
      <c r="U998" s="14">
        <v>0.46468285118432101</v>
      </c>
    </row>
    <row r="999" spans="2:21" x14ac:dyDescent="0.2">
      <c r="B999" s="3" t="s">
        <v>24</v>
      </c>
      <c r="C999" s="10">
        <v>0.49506191475576722</v>
      </c>
      <c r="D999" s="10">
        <v>0.49637381964344757</v>
      </c>
      <c r="E999" s="10">
        <v>0.52276417698888111</v>
      </c>
      <c r="F999" s="10">
        <v>0.49165855549877402</v>
      </c>
      <c r="G999" s="10">
        <v>0.57806870380426012</v>
      </c>
      <c r="H999" s="10">
        <v>0.58740405529801354</v>
      </c>
      <c r="I999" s="10">
        <v>0.554707352219039</v>
      </c>
      <c r="J999" s="10">
        <v>0.63071592458938641</v>
      </c>
      <c r="K999" s="10">
        <v>0.61078541247926399</v>
      </c>
      <c r="L999" s="10">
        <v>0.64889221858864299</v>
      </c>
      <c r="M999" s="10">
        <v>1</v>
      </c>
      <c r="N999" s="10">
        <v>0.63105366033214416</v>
      </c>
      <c r="O999" s="10">
        <v>0.65183240385184293</v>
      </c>
      <c r="P999" s="10">
        <v>0.38722526200064677</v>
      </c>
      <c r="Q999" s="10">
        <v>0.40069977090172521</v>
      </c>
      <c r="R999" s="10">
        <v>0.41268769615251882</v>
      </c>
      <c r="S999" s="10">
        <v>0.41705098092889742</v>
      </c>
      <c r="T999" s="10">
        <v>0.40362390341450427</v>
      </c>
      <c r="U999" s="10">
        <v>0.44535765784191272</v>
      </c>
    </row>
    <row r="1000" spans="2:21" x14ac:dyDescent="0.2">
      <c r="B1000" s="3" t="s">
        <v>25</v>
      </c>
      <c r="C1000" s="14">
        <v>0.50234370255676752</v>
      </c>
      <c r="D1000" s="14">
        <v>0.50367490404699888</v>
      </c>
      <c r="E1000" s="14">
        <v>0.53045343300582914</v>
      </c>
      <c r="F1000" s="14">
        <v>0.49889028382401718</v>
      </c>
      <c r="G1000" s="14">
        <v>0.58657142540339291</v>
      </c>
      <c r="H1000" s="14">
        <v>0.59604408911325324</v>
      </c>
      <c r="I1000" s="14">
        <v>0.5628664553738566</v>
      </c>
      <c r="J1000" s="14">
        <v>0.63999302587445972</v>
      </c>
      <c r="K1000" s="14">
        <v>0.61976935899798302</v>
      </c>
      <c r="L1000" s="14">
        <v>0.65843667212192247</v>
      </c>
      <c r="M1000" s="14">
        <v>0.63105366033214416</v>
      </c>
      <c r="N1000" s="14">
        <v>1</v>
      </c>
      <c r="O1000" s="14">
        <v>0.66142010410749008</v>
      </c>
      <c r="P1000" s="14">
        <v>0.39292089744549114</v>
      </c>
      <c r="Q1000" s="14">
        <v>0.40659360077764134</v>
      </c>
      <c r="R1000" s="14">
        <v>0.41875785453452419</v>
      </c>
      <c r="S1000" s="14">
        <v>0.42318531818007027</v>
      </c>
      <c r="T1000" s="14">
        <v>0.4095607438954082</v>
      </c>
      <c r="U1000" s="14">
        <v>0.45190835354944903</v>
      </c>
    </row>
    <row r="1001" spans="2:21" x14ac:dyDescent="0.2">
      <c r="B1001" s="3" t="s">
        <v>26</v>
      </c>
      <c r="C1001" s="10">
        <v>0.5188844052105942</v>
      </c>
      <c r="D1001" s="10">
        <v>0.5202594392559271</v>
      </c>
      <c r="E1001" s="10">
        <v>0.54791970652014566</v>
      </c>
      <c r="F1001" s="10">
        <v>0.51531727554226958</v>
      </c>
      <c r="G1001" s="10">
        <v>0.60588549957899651</v>
      </c>
      <c r="H1001" s="10">
        <v>0.61567007028195153</v>
      </c>
      <c r="I1001" s="10">
        <v>0.58139999451203306</v>
      </c>
      <c r="J1001" s="10">
        <v>0.66106611644498592</v>
      </c>
      <c r="K1001" s="10">
        <v>0.64017654361871557</v>
      </c>
      <c r="L1001" s="10">
        <v>0.68011705779116072</v>
      </c>
      <c r="M1001" s="10">
        <v>0.65183240385184293</v>
      </c>
      <c r="N1001" s="10">
        <v>0.66142010410749008</v>
      </c>
      <c r="O1001" s="10">
        <v>1</v>
      </c>
      <c r="P1001" s="10">
        <v>0.40585862852093169</v>
      </c>
      <c r="Q1001" s="10">
        <v>0.41998153381468717</v>
      </c>
      <c r="R1001" s="10">
        <v>0.43254632071924198</v>
      </c>
      <c r="S1001" s="10">
        <v>0.43711956773840038</v>
      </c>
      <c r="T1001" s="10">
        <v>0.42304637624030345</v>
      </c>
      <c r="U1001" s="10">
        <v>0.46678836829791115</v>
      </c>
    </row>
    <row r="1002" spans="2:21" x14ac:dyDescent="0.2">
      <c r="B1002" s="3" t="s">
        <v>27</v>
      </c>
      <c r="C1002" s="14">
        <v>0.45298881276869207</v>
      </c>
      <c r="D1002" s="14">
        <v>0.45418922471681966</v>
      </c>
      <c r="E1002" s="14">
        <v>0.47833678340823532</v>
      </c>
      <c r="F1002" s="14">
        <v>0.44987468982103757</v>
      </c>
      <c r="G1002" s="14">
        <v>0.44206148115735222</v>
      </c>
      <c r="H1002" s="14">
        <v>0.44920042378007979</v>
      </c>
      <c r="I1002" s="14">
        <v>0.42419655677096418</v>
      </c>
      <c r="J1002" s="14">
        <v>0.39271060878149072</v>
      </c>
      <c r="K1002" s="14">
        <v>0.38030102272388705</v>
      </c>
      <c r="L1002" s="14">
        <v>0.40402794389790853</v>
      </c>
      <c r="M1002" s="14">
        <v>0.38722526200064677</v>
      </c>
      <c r="N1002" s="14">
        <v>0.39292089744549108</v>
      </c>
      <c r="O1002" s="14">
        <v>0.40585862852093169</v>
      </c>
      <c r="P1002" s="14">
        <v>1</v>
      </c>
      <c r="Q1002" s="14">
        <v>0.51345329183105903</v>
      </c>
      <c r="R1002" s="14">
        <v>0.52881451768949417</v>
      </c>
      <c r="S1002" s="14">
        <v>0.53440559383756969</v>
      </c>
      <c r="T1002" s="14">
        <v>0.51720025046060325</v>
      </c>
      <c r="U1002" s="14">
        <v>0.57067752982864506</v>
      </c>
    </row>
    <row r="1003" spans="2:21" x14ac:dyDescent="0.2">
      <c r="B1003" s="3" t="s">
        <v>28</v>
      </c>
      <c r="C1003" s="10">
        <v>0.46875173525521757</v>
      </c>
      <c r="D1003" s="10">
        <v>0.46999391865543594</v>
      </c>
      <c r="E1003" s="10">
        <v>0.49498175438054948</v>
      </c>
      <c r="F1003" s="10">
        <v>0.46552924830992398</v>
      </c>
      <c r="G1003" s="10">
        <v>0.45744415875411693</v>
      </c>
      <c r="H1003" s="10">
        <v>0.4648315194305046</v>
      </c>
      <c r="I1003" s="10">
        <v>0.43895757791531204</v>
      </c>
      <c r="J1003" s="10">
        <v>0.40637599457330226</v>
      </c>
      <c r="K1003" s="10">
        <v>0.39353458473197134</v>
      </c>
      <c r="L1003" s="10">
        <v>0.41808714576456696</v>
      </c>
      <c r="M1003" s="10">
        <v>0.40069977090172526</v>
      </c>
      <c r="N1003" s="10">
        <v>0.4065936007776414</v>
      </c>
      <c r="O1003" s="10">
        <v>0.41998153381468717</v>
      </c>
      <c r="P1003" s="10">
        <v>0.51345329183105903</v>
      </c>
      <c r="Q1003" s="10">
        <v>1</v>
      </c>
      <c r="R1003" s="10">
        <v>0.54721599255405173</v>
      </c>
      <c r="S1003" s="10">
        <v>0.55300162472085024</v>
      </c>
      <c r="T1003" s="10">
        <v>0.53519757672610857</v>
      </c>
      <c r="U1003" s="10">
        <v>0.5905357369497205</v>
      </c>
    </row>
    <row r="1004" spans="2:21" x14ac:dyDescent="0.2">
      <c r="B1004" s="3" t="s">
        <v>29</v>
      </c>
      <c r="C1004" s="14">
        <v>0.48277560342657599</v>
      </c>
      <c r="D1004" s="14">
        <v>0.48405494981722003</v>
      </c>
      <c r="E1004" s="14">
        <v>0.50979035848498255</v>
      </c>
      <c r="F1004" s="14">
        <v>0.47945670780968547</v>
      </c>
      <c r="G1004" s="14">
        <v>0.47112973279179571</v>
      </c>
      <c r="H1004" s="14">
        <v>0.47873810464418159</v>
      </c>
      <c r="I1004" s="14">
        <v>0.45209008013880037</v>
      </c>
      <c r="J1004" s="14">
        <v>0.41853373810207617</v>
      </c>
      <c r="K1004" s="14">
        <v>0.40530814570694385</v>
      </c>
      <c r="L1004" s="14">
        <v>0.43059525736259557</v>
      </c>
      <c r="M1004" s="14">
        <v>0.41268769615251882</v>
      </c>
      <c r="N1004" s="14">
        <v>0.41875785453452413</v>
      </c>
      <c r="O1004" s="14">
        <v>0.43254632071924198</v>
      </c>
      <c r="P1004" s="14">
        <v>0.52881451768949417</v>
      </c>
      <c r="Q1004" s="14">
        <v>0.54721599255405173</v>
      </c>
      <c r="R1004" s="14">
        <v>1</v>
      </c>
      <c r="S1004" s="14">
        <v>0.56954603682720717</v>
      </c>
      <c r="T1004" s="14">
        <v>0.5512093366773565</v>
      </c>
      <c r="U1004" s="14">
        <v>0.60820307490837333</v>
      </c>
    </row>
    <row r="1005" spans="2:21" x14ac:dyDescent="0.2">
      <c r="B1005" s="3" t="s">
        <v>30</v>
      </c>
      <c r="C1005" s="10">
        <v>0.48787991707701173</v>
      </c>
      <c r="D1005" s="10">
        <v>0.48917278980411322</v>
      </c>
      <c r="E1005" s="10">
        <v>0.51518029506671204</v>
      </c>
      <c r="F1005" s="10">
        <v>0.48452593127726723</v>
      </c>
      <c r="G1005" s="10">
        <v>0.47611091640825626</v>
      </c>
      <c r="H1005" s="10">
        <v>0.48379973042886287</v>
      </c>
      <c r="I1005" s="10">
        <v>0.4568699603790205</v>
      </c>
      <c r="J1005" s="10">
        <v>0.42295883219837971</v>
      </c>
      <c r="K1005" s="10">
        <v>0.40959340760932861</v>
      </c>
      <c r="L1005" s="10">
        <v>0.43514787608311267</v>
      </c>
      <c r="M1005" s="10">
        <v>0.41705098092889742</v>
      </c>
      <c r="N1005" s="10">
        <v>0.42318531818007021</v>
      </c>
      <c r="O1005" s="10">
        <v>0.43711956773840038</v>
      </c>
      <c r="P1005" s="10">
        <v>0.53440559383756969</v>
      </c>
      <c r="Q1005" s="10">
        <v>0.55300162472085035</v>
      </c>
      <c r="R1005" s="10">
        <v>0.56954603682720717</v>
      </c>
      <c r="S1005" s="10">
        <v>1</v>
      </c>
      <c r="T1005" s="10">
        <v>0.55703718986935757</v>
      </c>
      <c r="U1005" s="10">
        <v>0.6146335142997954</v>
      </c>
    </row>
    <row r="1006" spans="2:21" x14ac:dyDescent="0.2">
      <c r="B1006" s="3" t="s">
        <v>31</v>
      </c>
      <c r="C1006" s="14">
        <v>0.47217248138241597</v>
      </c>
      <c r="D1006" s="14">
        <v>0.47342372969639568</v>
      </c>
      <c r="E1006" s="14">
        <v>0.49859391577000917</v>
      </c>
      <c r="F1006" s="14">
        <v>0.46892647813006899</v>
      </c>
      <c r="G1006" s="14">
        <v>0.46078238710993452</v>
      </c>
      <c r="H1006" s="14">
        <v>0.4682236575289927</v>
      </c>
      <c r="I1006" s="14">
        <v>0.44216089925094543</v>
      </c>
      <c r="J1006" s="14">
        <v>0.40934154969570874</v>
      </c>
      <c r="K1006" s="14">
        <v>0.39640642883492189</v>
      </c>
      <c r="L1006" s="14">
        <v>0.4211381637707764</v>
      </c>
      <c r="M1006" s="14">
        <v>0.40362390341450427</v>
      </c>
      <c r="N1006" s="14">
        <v>0.4095607438954082</v>
      </c>
      <c r="O1006" s="14">
        <v>0.42304637624030345</v>
      </c>
      <c r="P1006" s="14">
        <v>0.51720025046060325</v>
      </c>
      <c r="Q1006" s="14">
        <v>0.53519757672610857</v>
      </c>
      <c r="R1006" s="14">
        <v>0.55120933667735639</v>
      </c>
      <c r="S1006" s="14">
        <v>0.55703718986935757</v>
      </c>
      <c r="T1006" s="14">
        <v>1</v>
      </c>
      <c r="U1006" s="14">
        <v>0.59484520971155075</v>
      </c>
    </row>
    <row r="1007" spans="2:21" x14ac:dyDescent="0.2">
      <c r="B1007" s="3" t="s">
        <v>32</v>
      </c>
      <c r="C1007" s="10">
        <v>0.52099399621018649</v>
      </c>
      <c r="D1007" s="10">
        <v>0.52237462063252249</v>
      </c>
      <c r="E1007" s="10">
        <v>0.55014734425557743</v>
      </c>
      <c r="F1007" s="10">
        <v>0.51741236391937573</v>
      </c>
      <c r="G1007" s="10">
        <v>0.508426193201301</v>
      </c>
      <c r="H1007" s="10">
        <v>0.51663687333487252</v>
      </c>
      <c r="I1007" s="10">
        <v>0.48787928765816169</v>
      </c>
      <c r="J1007" s="10">
        <v>0.45166649518931506</v>
      </c>
      <c r="K1007" s="10">
        <v>0.43739391350689166</v>
      </c>
      <c r="L1007" s="10">
        <v>0.46468285118432101</v>
      </c>
      <c r="M1007" s="10">
        <v>0.44535765784191272</v>
      </c>
      <c r="N1007" s="10">
        <v>0.45190835354944903</v>
      </c>
      <c r="O1007" s="10">
        <v>0.4667883682979112</v>
      </c>
      <c r="P1007" s="10">
        <v>0.57067752982864506</v>
      </c>
      <c r="Q1007" s="10">
        <v>0.5905357369497205</v>
      </c>
      <c r="R1007" s="10">
        <v>0.60820307490837333</v>
      </c>
      <c r="S1007" s="10">
        <v>0.61463351429979529</v>
      </c>
      <c r="T1007" s="10">
        <v>0.59484520971155075</v>
      </c>
      <c r="U1007" s="10">
        <v>1</v>
      </c>
    </row>
    <row r="1008" spans="2:21" ht="9.9499999999999993" customHeight="1" x14ac:dyDescent="0.2"/>
    <row r="1010" spans="2:21" x14ac:dyDescent="0.2">
      <c r="B1010" s="1" t="s">
        <v>233</v>
      </c>
    </row>
    <row r="1011" spans="2:21" ht="5.0999999999999996" customHeight="1" x14ac:dyDescent="0.2"/>
    <row r="1012" spans="2:21" x14ac:dyDescent="0.2">
      <c r="B1012" s="4" t="s">
        <v>4</v>
      </c>
      <c r="C1012" s="3" t="s">
        <v>14</v>
      </c>
      <c r="D1012" s="3" t="s">
        <v>15</v>
      </c>
      <c r="E1012" s="3" t="s">
        <v>16</v>
      </c>
      <c r="F1012" s="3" t="s">
        <v>17</v>
      </c>
      <c r="G1012" s="3" t="s">
        <v>18</v>
      </c>
      <c r="H1012" s="3" t="s">
        <v>19</v>
      </c>
      <c r="I1012" s="3" t="s">
        <v>20</v>
      </c>
      <c r="J1012" s="3" t="s">
        <v>21</v>
      </c>
      <c r="K1012" s="3" t="s">
        <v>22</v>
      </c>
      <c r="L1012" s="3" t="s">
        <v>23</v>
      </c>
      <c r="M1012" s="3" t="s">
        <v>24</v>
      </c>
      <c r="N1012" s="3" t="s">
        <v>25</v>
      </c>
      <c r="O1012" s="3" t="s">
        <v>26</v>
      </c>
      <c r="P1012" s="3" t="s">
        <v>27</v>
      </c>
      <c r="Q1012" s="3" t="s">
        <v>28</v>
      </c>
      <c r="R1012" s="3" t="s">
        <v>29</v>
      </c>
      <c r="S1012" s="3" t="s">
        <v>30</v>
      </c>
      <c r="T1012" s="3" t="s">
        <v>31</v>
      </c>
      <c r="U1012" s="3" t="s">
        <v>32</v>
      </c>
    </row>
    <row r="1013" spans="2:21" x14ac:dyDescent="0.2">
      <c r="B1013" s="3" t="s">
        <v>14</v>
      </c>
      <c r="C1013" s="10">
        <v>0.62109999999999999</v>
      </c>
      <c r="D1013" s="10">
        <v>0.25480000000000003</v>
      </c>
      <c r="E1013" s="10">
        <v>0.35749999999999998</v>
      </c>
      <c r="F1013" s="10">
        <v>0.29100000000000004</v>
      </c>
      <c r="G1013" s="10">
        <v>0.32769999999999994</v>
      </c>
      <c r="H1013" s="10">
        <v>0.2843</v>
      </c>
      <c r="I1013" s="10">
        <v>0.24109999999999998</v>
      </c>
      <c r="J1013" s="10">
        <v>0.31459999999999999</v>
      </c>
      <c r="K1013" s="10">
        <v>0.255</v>
      </c>
      <c r="L1013" s="10">
        <v>0.31790000000000002</v>
      </c>
      <c r="M1013" s="10">
        <v>0.25459999999999999</v>
      </c>
      <c r="N1013" s="10">
        <v>0.25440000000000002</v>
      </c>
      <c r="O1013" s="10">
        <v>0.28499999999999998</v>
      </c>
      <c r="P1013" s="10">
        <v>0.30469999999999997</v>
      </c>
      <c r="Q1013" s="10">
        <v>0.2379</v>
      </c>
      <c r="R1013" s="10">
        <v>0.31479999999999997</v>
      </c>
      <c r="S1013" s="10">
        <v>0.33090000000000003</v>
      </c>
      <c r="T1013" s="10">
        <v>0.22799999999999998</v>
      </c>
      <c r="U1013" s="10">
        <v>0.23130000000000003</v>
      </c>
    </row>
    <row r="1014" spans="2:21" x14ac:dyDescent="0.2">
      <c r="B1014" s="3" t="s">
        <v>15</v>
      </c>
      <c r="C1014" s="14">
        <v>0.25480000000000003</v>
      </c>
      <c r="D1014" s="14">
        <v>0.56640000000000001</v>
      </c>
      <c r="E1014" s="14">
        <v>0.31</v>
      </c>
      <c r="F1014" s="14">
        <v>0.28800000000000003</v>
      </c>
      <c r="G1014" s="14">
        <v>0.33360000000000001</v>
      </c>
      <c r="H1014" s="14">
        <v>0.38239999999999996</v>
      </c>
      <c r="I1014" s="14">
        <v>0.29480000000000001</v>
      </c>
      <c r="J1014" s="14">
        <v>0.43280000000000002</v>
      </c>
      <c r="K1014" s="14">
        <v>0.3</v>
      </c>
      <c r="L1014" s="14">
        <v>0.29719999999999996</v>
      </c>
      <c r="M1014" s="14">
        <v>0.32280000000000003</v>
      </c>
      <c r="N1014" s="14">
        <v>0.26919999999999999</v>
      </c>
      <c r="O1014" s="14">
        <v>0.33</v>
      </c>
      <c r="P1014" s="14">
        <v>0.29960000000000003</v>
      </c>
      <c r="Q1014" s="14">
        <v>0.29719999999999996</v>
      </c>
      <c r="R1014" s="14">
        <v>0.2364</v>
      </c>
      <c r="S1014" s="14">
        <v>0.28119999999999995</v>
      </c>
      <c r="T1014" s="14">
        <v>0.26400000000000001</v>
      </c>
      <c r="U1014" s="14">
        <v>0.32840000000000003</v>
      </c>
    </row>
    <row r="1015" spans="2:21" x14ac:dyDescent="0.2">
      <c r="B1015" s="3" t="s">
        <v>16</v>
      </c>
      <c r="C1015" s="10">
        <v>0.35749999999999998</v>
      </c>
      <c r="D1015" s="10">
        <v>0.31</v>
      </c>
      <c r="E1015" s="10">
        <v>0.70750000000000002</v>
      </c>
      <c r="F1015" s="10">
        <v>0.30499999999999999</v>
      </c>
      <c r="G1015" s="10">
        <v>0.32250000000000001</v>
      </c>
      <c r="H1015" s="10">
        <v>0.39750000000000002</v>
      </c>
      <c r="I1015" s="10">
        <v>0.3075</v>
      </c>
      <c r="J1015" s="10">
        <v>0.315</v>
      </c>
      <c r="K1015" s="10">
        <v>0.28499999999999998</v>
      </c>
      <c r="L1015" s="10">
        <v>0.33750000000000002</v>
      </c>
      <c r="M1015" s="10">
        <v>0.27500000000000002</v>
      </c>
      <c r="N1015" s="10">
        <v>0.3</v>
      </c>
      <c r="O1015" s="10">
        <v>0.38500000000000001</v>
      </c>
      <c r="P1015" s="10">
        <v>0.36749999999999999</v>
      </c>
      <c r="Q1015" s="10">
        <v>0.33750000000000002</v>
      </c>
      <c r="R1015" s="10">
        <v>0.33</v>
      </c>
      <c r="S1015" s="10">
        <v>0.32250000000000001</v>
      </c>
      <c r="T1015" s="10">
        <v>0.31</v>
      </c>
      <c r="U1015" s="10">
        <v>0.42249999999999999</v>
      </c>
    </row>
    <row r="1016" spans="2:21" x14ac:dyDescent="0.2">
      <c r="B1016" s="3" t="s">
        <v>17</v>
      </c>
      <c r="C1016" s="14">
        <v>0.29100000000000004</v>
      </c>
      <c r="D1016" s="14">
        <v>0.28800000000000003</v>
      </c>
      <c r="E1016" s="14">
        <v>0.30499999999999999</v>
      </c>
      <c r="F1016" s="14">
        <v>0.61</v>
      </c>
      <c r="G1016" s="14">
        <v>0.29699999999999999</v>
      </c>
      <c r="H1016" s="14">
        <v>0.31299999999999994</v>
      </c>
      <c r="I1016" s="14">
        <v>0.311</v>
      </c>
      <c r="J1016" s="14">
        <v>0.29600000000000004</v>
      </c>
      <c r="K1016" s="14">
        <v>0.23</v>
      </c>
      <c r="L1016" s="14">
        <v>0.29899999999999999</v>
      </c>
      <c r="M1016" s="14">
        <v>0.25600000000000001</v>
      </c>
      <c r="N1016" s="14">
        <v>0.33399999999999996</v>
      </c>
      <c r="O1016" s="14">
        <v>0.31</v>
      </c>
      <c r="P1016" s="14">
        <v>0.30700000000000005</v>
      </c>
      <c r="Q1016" s="14">
        <v>0.23899999999999999</v>
      </c>
      <c r="R1016" s="14">
        <v>0.25799999999999995</v>
      </c>
      <c r="S1016" s="14">
        <v>0.249</v>
      </c>
      <c r="T1016" s="14">
        <v>0.26</v>
      </c>
      <c r="U1016" s="14">
        <v>0.33299999999999996</v>
      </c>
    </row>
    <row r="1017" spans="2:21" x14ac:dyDescent="0.2">
      <c r="B1017" s="3" t="s">
        <v>18</v>
      </c>
      <c r="C1017" s="10">
        <v>0.32769999999999994</v>
      </c>
      <c r="D1017" s="10">
        <v>0.33360000000000001</v>
      </c>
      <c r="E1017" s="10">
        <v>0.32250000000000001</v>
      </c>
      <c r="F1017" s="10">
        <v>0.29699999999999999</v>
      </c>
      <c r="G1017" s="10">
        <v>0.67390000000000005</v>
      </c>
      <c r="H1017" s="10">
        <v>0.37010000000000004</v>
      </c>
      <c r="I1017" s="10">
        <v>0.33769999999999994</v>
      </c>
      <c r="J1017" s="10">
        <v>0.3422</v>
      </c>
      <c r="K1017" s="10">
        <v>0.32500000000000001</v>
      </c>
      <c r="L1017" s="10">
        <v>0.52529999999999999</v>
      </c>
      <c r="M1017" s="10">
        <v>0.3422</v>
      </c>
      <c r="N1017" s="10">
        <v>0.36080000000000001</v>
      </c>
      <c r="O1017" s="10">
        <v>0.38500000000000001</v>
      </c>
      <c r="P1017" s="10">
        <v>0.29289999999999999</v>
      </c>
      <c r="Q1017" s="10">
        <v>0.2853</v>
      </c>
      <c r="R1017" s="10">
        <v>0.31359999999999999</v>
      </c>
      <c r="S1017" s="10">
        <v>0.26630000000000004</v>
      </c>
      <c r="T1017" s="10">
        <v>0.28600000000000003</v>
      </c>
      <c r="U1017" s="10">
        <v>0.38909999999999995</v>
      </c>
    </row>
    <row r="1018" spans="2:21" x14ac:dyDescent="0.2">
      <c r="B1018" s="3" t="s">
        <v>19</v>
      </c>
      <c r="C1018" s="14">
        <v>0.2843</v>
      </c>
      <c r="D1018" s="14">
        <v>0.38239999999999996</v>
      </c>
      <c r="E1018" s="14">
        <v>0.39750000000000002</v>
      </c>
      <c r="F1018" s="14">
        <v>0.31299999999999994</v>
      </c>
      <c r="G1018" s="14">
        <v>0.37010000000000004</v>
      </c>
      <c r="H1018" s="14">
        <v>0.74590000000000001</v>
      </c>
      <c r="I1018" s="14">
        <v>0.36430000000000001</v>
      </c>
      <c r="J1018" s="14">
        <v>0.31980000000000003</v>
      </c>
      <c r="K1018" s="14">
        <v>0.29499999999999998</v>
      </c>
      <c r="L1018" s="14">
        <v>0.38270000000000004</v>
      </c>
      <c r="M1018" s="14">
        <v>0.43979999999999997</v>
      </c>
      <c r="N1018" s="14">
        <v>0.42719999999999997</v>
      </c>
      <c r="O1018" s="14">
        <v>0.36499999999999999</v>
      </c>
      <c r="P1018" s="14">
        <v>0.29109999999999997</v>
      </c>
      <c r="Q1018" s="14">
        <v>0.36270000000000002</v>
      </c>
      <c r="R1018" s="14">
        <v>0.28240000000000004</v>
      </c>
      <c r="S1018" s="14">
        <v>0.33169999999999999</v>
      </c>
      <c r="T1018" s="14">
        <v>0.314</v>
      </c>
      <c r="U1018" s="14">
        <v>0.43689999999999996</v>
      </c>
    </row>
    <row r="1019" spans="2:21" x14ac:dyDescent="0.2">
      <c r="B1019" s="3" t="s">
        <v>20</v>
      </c>
      <c r="C1019" s="10">
        <v>0.24109999999999998</v>
      </c>
      <c r="D1019" s="10">
        <v>0.29480000000000001</v>
      </c>
      <c r="E1019" s="10">
        <v>0.3075</v>
      </c>
      <c r="F1019" s="10">
        <v>0.311</v>
      </c>
      <c r="G1019" s="10">
        <v>0.33769999999999994</v>
      </c>
      <c r="H1019" s="10">
        <v>0.36430000000000001</v>
      </c>
      <c r="I1019" s="10">
        <v>0.62109999999999999</v>
      </c>
      <c r="J1019" s="10">
        <v>0.30459999999999998</v>
      </c>
      <c r="K1019" s="10">
        <v>0.22500000000000001</v>
      </c>
      <c r="L1019" s="10">
        <v>0.2979</v>
      </c>
      <c r="M1019" s="10">
        <v>0.41460000000000002</v>
      </c>
      <c r="N1019" s="10">
        <v>0.40439999999999998</v>
      </c>
      <c r="O1019" s="10">
        <v>0.41499999999999998</v>
      </c>
      <c r="P1019" s="10">
        <v>0.19469999999999998</v>
      </c>
      <c r="Q1019" s="10">
        <v>0.2379</v>
      </c>
      <c r="R1019" s="10">
        <v>0.21479999999999999</v>
      </c>
      <c r="S1019" s="10">
        <v>0.19089999999999999</v>
      </c>
      <c r="T1019" s="10">
        <v>0.27800000000000002</v>
      </c>
      <c r="U1019" s="10">
        <v>0.30130000000000001</v>
      </c>
    </row>
    <row r="1020" spans="2:21" x14ac:dyDescent="0.2">
      <c r="B1020" s="3" t="s">
        <v>21</v>
      </c>
      <c r="C1020" s="14">
        <v>0.31459999999999999</v>
      </c>
      <c r="D1020" s="14">
        <v>0.43280000000000002</v>
      </c>
      <c r="E1020" s="14">
        <v>0.315</v>
      </c>
      <c r="F1020" s="14">
        <v>0.29600000000000004</v>
      </c>
      <c r="G1020" s="14">
        <v>0.3422</v>
      </c>
      <c r="H1020" s="14">
        <v>0.31980000000000003</v>
      </c>
      <c r="I1020" s="14">
        <v>0.30459999999999998</v>
      </c>
      <c r="J1020" s="14">
        <v>0.55559999999999998</v>
      </c>
      <c r="K1020" s="14">
        <v>0.3</v>
      </c>
      <c r="L1020" s="14">
        <v>0.32939999999999997</v>
      </c>
      <c r="M1020" s="14">
        <v>0.30559999999999998</v>
      </c>
      <c r="N1020" s="14">
        <v>0.33840000000000003</v>
      </c>
      <c r="O1020" s="14">
        <v>0.32</v>
      </c>
      <c r="P1020" s="14">
        <v>0.31420000000000003</v>
      </c>
      <c r="Q1020" s="14">
        <v>0.2394</v>
      </c>
      <c r="R1020" s="14">
        <v>0.1928</v>
      </c>
      <c r="S1020" s="14">
        <v>0.21740000000000001</v>
      </c>
      <c r="T1020" s="14">
        <v>0.248</v>
      </c>
      <c r="U1020" s="14">
        <v>0.28179999999999999</v>
      </c>
    </row>
    <row r="1021" spans="2:21" x14ac:dyDescent="0.2">
      <c r="B1021" s="3" t="s">
        <v>22</v>
      </c>
      <c r="C1021" s="10">
        <v>0.255</v>
      </c>
      <c r="D1021" s="10">
        <v>0.3</v>
      </c>
      <c r="E1021" s="10">
        <v>0.28499999999999998</v>
      </c>
      <c r="F1021" s="10">
        <v>0.23</v>
      </c>
      <c r="G1021" s="10">
        <v>0.32500000000000001</v>
      </c>
      <c r="H1021" s="10">
        <v>0.29499999999999998</v>
      </c>
      <c r="I1021" s="10">
        <v>0.22500000000000001</v>
      </c>
      <c r="J1021" s="10">
        <v>0.3</v>
      </c>
      <c r="K1021" s="10">
        <v>0.45</v>
      </c>
      <c r="L1021" s="10">
        <v>0.30499999999999999</v>
      </c>
      <c r="M1021" s="10">
        <v>0.25</v>
      </c>
      <c r="N1021" s="10">
        <v>0.26</v>
      </c>
      <c r="O1021" s="10">
        <v>0.28999999999999998</v>
      </c>
      <c r="P1021" s="10">
        <v>0.245</v>
      </c>
      <c r="Q1021" s="10">
        <v>0.245</v>
      </c>
      <c r="R1021" s="10">
        <v>0.16</v>
      </c>
      <c r="S1021" s="10">
        <v>0.22500000000000001</v>
      </c>
      <c r="T1021" s="10">
        <v>0.17</v>
      </c>
      <c r="U1021" s="10">
        <v>0.23499999999999999</v>
      </c>
    </row>
    <row r="1022" spans="2:21" x14ac:dyDescent="0.2">
      <c r="B1022" s="3" t="s">
        <v>23</v>
      </c>
      <c r="C1022" s="14">
        <v>0.31790000000000002</v>
      </c>
      <c r="D1022" s="14">
        <v>0.29719999999999996</v>
      </c>
      <c r="E1022" s="14">
        <v>0.33750000000000002</v>
      </c>
      <c r="F1022" s="14">
        <v>0.29899999999999999</v>
      </c>
      <c r="G1022" s="14">
        <v>0.52529999999999999</v>
      </c>
      <c r="H1022" s="14">
        <v>0.38270000000000004</v>
      </c>
      <c r="I1022" s="14">
        <v>0.2979</v>
      </c>
      <c r="J1022" s="14">
        <v>0.32939999999999997</v>
      </c>
      <c r="K1022" s="14">
        <v>0.30499999999999999</v>
      </c>
      <c r="L1022" s="14">
        <v>0.59310000000000007</v>
      </c>
      <c r="M1022" s="14">
        <v>0.34939999999999999</v>
      </c>
      <c r="N1022" s="14">
        <v>0.36159999999999998</v>
      </c>
      <c r="O1022" s="14">
        <v>0.35499999999999998</v>
      </c>
      <c r="P1022" s="14">
        <v>0.24829999999999999</v>
      </c>
      <c r="Q1022" s="14">
        <v>0.2631</v>
      </c>
      <c r="R1022" s="14">
        <v>0.24719999999999998</v>
      </c>
      <c r="S1022" s="14">
        <v>0.22010000000000002</v>
      </c>
      <c r="T1022" s="14">
        <v>0.23200000000000004</v>
      </c>
      <c r="U1022" s="14">
        <v>0.35570000000000002</v>
      </c>
    </row>
    <row r="1023" spans="2:21" x14ac:dyDescent="0.2">
      <c r="B1023" s="3" t="s">
        <v>24</v>
      </c>
      <c r="C1023" s="10">
        <v>0.25459999999999999</v>
      </c>
      <c r="D1023" s="10">
        <v>0.32280000000000003</v>
      </c>
      <c r="E1023" s="10">
        <v>0.27500000000000002</v>
      </c>
      <c r="F1023" s="10">
        <v>0.25600000000000001</v>
      </c>
      <c r="G1023" s="10">
        <v>0.3422</v>
      </c>
      <c r="H1023" s="10">
        <v>0.43979999999999997</v>
      </c>
      <c r="I1023" s="10">
        <v>0.41460000000000002</v>
      </c>
      <c r="J1023" s="10">
        <v>0.30559999999999998</v>
      </c>
      <c r="K1023" s="10">
        <v>0.25</v>
      </c>
      <c r="L1023" s="10">
        <v>0.34939999999999999</v>
      </c>
      <c r="M1023" s="10">
        <v>0.59560000000000002</v>
      </c>
      <c r="N1023" s="10">
        <v>0.35840000000000005</v>
      </c>
      <c r="O1023" s="10">
        <v>0.39</v>
      </c>
      <c r="P1023" s="10">
        <v>0.19420000000000001</v>
      </c>
      <c r="Q1023" s="10">
        <v>0.22939999999999997</v>
      </c>
      <c r="R1023" s="10">
        <v>0.20280000000000001</v>
      </c>
      <c r="S1023" s="10">
        <v>0.18739999999999998</v>
      </c>
      <c r="T1023" s="10">
        <v>0.24799999999999997</v>
      </c>
      <c r="U1023" s="10">
        <v>0.26179999999999998</v>
      </c>
    </row>
    <row r="1024" spans="2:21" x14ac:dyDescent="0.2">
      <c r="B1024" s="3" t="s">
        <v>25</v>
      </c>
      <c r="C1024" s="14">
        <v>0.25440000000000002</v>
      </c>
      <c r="D1024" s="14">
        <v>0.26919999999999999</v>
      </c>
      <c r="E1024" s="14">
        <v>0.3</v>
      </c>
      <c r="F1024" s="14">
        <v>0.33399999999999996</v>
      </c>
      <c r="G1024" s="14">
        <v>0.36080000000000001</v>
      </c>
      <c r="H1024" s="14">
        <v>0.42719999999999997</v>
      </c>
      <c r="I1024" s="14">
        <v>0.40439999999999998</v>
      </c>
      <c r="J1024" s="14">
        <v>0.33840000000000003</v>
      </c>
      <c r="K1024" s="14">
        <v>0.26</v>
      </c>
      <c r="L1024" s="14">
        <v>0.36159999999999998</v>
      </c>
      <c r="M1024" s="14">
        <v>0.35840000000000005</v>
      </c>
      <c r="N1024" s="14">
        <v>0.61759999999999993</v>
      </c>
      <c r="O1024" s="14">
        <v>0.38</v>
      </c>
      <c r="P1024" s="14">
        <v>0.25879999999999997</v>
      </c>
      <c r="Q1024" s="14">
        <v>0.24160000000000001</v>
      </c>
      <c r="R1024" s="14">
        <v>0.19920000000000002</v>
      </c>
      <c r="S1024" s="14">
        <v>0.1736</v>
      </c>
      <c r="T1024" s="14">
        <v>0.24199999999999999</v>
      </c>
      <c r="U1024" s="14">
        <v>0.29520000000000002</v>
      </c>
    </row>
    <row r="1025" spans="2:21" x14ac:dyDescent="0.2">
      <c r="B1025" s="3" t="s">
        <v>26</v>
      </c>
      <c r="C1025" s="10">
        <v>0.28499999999999998</v>
      </c>
      <c r="D1025" s="10">
        <v>0.33</v>
      </c>
      <c r="E1025" s="10">
        <v>0.38500000000000001</v>
      </c>
      <c r="F1025" s="10">
        <v>0.31</v>
      </c>
      <c r="G1025" s="10">
        <v>0.38500000000000001</v>
      </c>
      <c r="H1025" s="10">
        <v>0.36499999999999999</v>
      </c>
      <c r="I1025" s="10">
        <v>0.41499999999999998</v>
      </c>
      <c r="J1025" s="10">
        <v>0.32</v>
      </c>
      <c r="K1025" s="10">
        <v>0.28999999999999998</v>
      </c>
      <c r="L1025" s="10">
        <v>0.35499999999999998</v>
      </c>
      <c r="M1025" s="10">
        <v>0.39</v>
      </c>
      <c r="N1025" s="10">
        <v>0.38</v>
      </c>
      <c r="O1025" s="10">
        <v>0.61</v>
      </c>
      <c r="P1025" s="10">
        <v>0.315</v>
      </c>
      <c r="Q1025" s="10">
        <v>0.315</v>
      </c>
      <c r="R1025" s="10">
        <v>0.18</v>
      </c>
      <c r="S1025" s="10">
        <v>0.22500000000000001</v>
      </c>
      <c r="T1025" s="10">
        <v>0.27</v>
      </c>
      <c r="U1025" s="10">
        <v>0.315</v>
      </c>
    </row>
    <row r="1026" spans="2:21" x14ac:dyDescent="0.2">
      <c r="B1026" s="3" t="s">
        <v>27</v>
      </c>
      <c r="C1026" s="14">
        <v>0.30469999999999997</v>
      </c>
      <c r="D1026" s="14">
        <v>0.29960000000000003</v>
      </c>
      <c r="E1026" s="14">
        <v>0.36749999999999999</v>
      </c>
      <c r="F1026" s="14">
        <v>0.30700000000000005</v>
      </c>
      <c r="G1026" s="14">
        <v>0.29289999999999999</v>
      </c>
      <c r="H1026" s="14">
        <v>0.29109999999999997</v>
      </c>
      <c r="I1026" s="14">
        <v>0.19469999999999998</v>
      </c>
      <c r="J1026" s="14">
        <v>0.31420000000000003</v>
      </c>
      <c r="K1026" s="14">
        <v>0.245</v>
      </c>
      <c r="L1026" s="14">
        <v>0.24829999999999999</v>
      </c>
      <c r="M1026" s="14">
        <v>0.19420000000000001</v>
      </c>
      <c r="N1026" s="14">
        <v>0.25879999999999997</v>
      </c>
      <c r="O1026" s="14">
        <v>0.315</v>
      </c>
      <c r="P1026" s="14">
        <v>0.58189999999999997</v>
      </c>
      <c r="Q1026" s="14">
        <v>0.27829999999999999</v>
      </c>
      <c r="R1026" s="14">
        <v>0.21960000000000002</v>
      </c>
      <c r="S1026" s="14">
        <v>0.24929999999999999</v>
      </c>
      <c r="T1026" s="14">
        <v>0.20600000000000002</v>
      </c>
      <c r="U1026" s="14">
        <v>0.3201</v>
      </c>
    </row>
    <row r="1027" spans="2:21" x14ac:dyDescent="0.2">
      <c r="B1027" s="3" t="s">
        <v>28</v>
      </c>
      <c r="C1027" s="10">
        <v>0.2379</v>
      </c>
      <c r="D1027" s="10">
        <v>0.29719999999999996</v>
      </c>
      <c r="E1027" s="10">
        <v>0.33750000000000002</v>
      </c>
      <c r="F1027" s="10">
        <v>0.23899999999999999</v>
      </c>
      <c r="G1027" s="10">
        <v>0.2853</v>
      </c>
      <c r="H1027" s="10">
        <v>0.36270000000000002</v>
      </c>
      <c r="I1027" s="10">
        <v>0.2379</v>
      </c>
      <c r="J1027" s="10">
        <v>0.2394</v>
      </c>
      <c r="K1027" s="10">
        <v>0.245</v>
      </c>
      <c r="L1027" s="10">
        <v>0.2631</v>
      </c>
      <c r="M1027" s="10">
        <v>0.22939999999999997</v>
      </c>
      <c r="N1027" s="10">
        <v>0.24160000000000001</v>
      </c>
      <c r="O1027" s="10">
        <v>0.315</v>
      </c>
      <c r="P1027" s="10">
        <v>0.27829999999999999</v>
      </c>
      <c r="Q1027" s="10">
        <v>0.59310000000000007</v>
      </c>
      <c r="R1027" s="10">
        <v>0.24719999999999998</v>
      </c>
      <c r="S1027" s="10">
        <v>0.2601</v>
      </c>
      <c r="T1027" s="10">
        <v>0.26200000000000001</v>
      </c>
      <c r="U1027" s="10">
        <v>0.31569999999999998</v>
      </c>
    </row>
    <row r="1028" spans="2:21" x14ac:dyDescent="0.2">
      <c r="B1028" s="3" t="s">
        <v>29</v>
      </c>
      <c r="C1028" s="14">
        <v>0.31479999999999997</v>
      </c>
      <c r="D1028" s="14">
        <v>0.2364</v>
      </c>
      <c r="E1028" s="14">
        <v>0.33</v>
      </c>
      <c r="F1028" s="14">
        <v>0.25799999999999995</v>
      </c>
      <c r="G1028" s="14">
        <v>0.31359999999999999</v>
      </c>
      <c r="H1028" s="14">
        <v>0.28240000000000004</v>
      </c>
      <c r="I1028" s="14">
        <v>0.21479999999999999</v>
      </c>
      <c r="J1028" s="14">
        <v>0.1928</v>
      </c>
      <c r="K1028" s="14">
        <v>0.16</v>
      </c>
      <c r="L1028" s="14">
        <v>0.24719999999999998</v>
      </c>
      <c r="M1028" s="14">
        <v>0.20280000000000001</v>
      </c>
      <c r="N1028" s="14">
        <v>0.19920000000000002</v>
      </c>
      <c r="O1028" s="14">
        <v>0.18</v>
      </c>
      <c r="P1028" s="14">
        <v>0.21960000000000002</v>
      </c>
      <c r="Q1028" s="14">
        <v>0.24719999999999998</v>
      </c>
      <c r="R1028" s="14">
        <v>0.56640000000000001</v>
      </c>
      <c r="S1028" s="14">
        <v>0.28119999999999995</v>
      </c>
      <c r="T1028" s="14">
        <v>0.29399999999999998</v>
      </c>
      <c r="U1028" s="14">
        <v>0.32840000000000003</v>
      </c>
    </row>
    <row r="1029" spans="2:21" x14ac:dyDescent="0.2">
      <c r="B1029" s="3" t="s">
        <v>30</v>
      </c>
      <c r="C1029" s="10">
        <v>0.33090000000000003</v>
      </c>
      <c r="D1029" s="10">
        <v>0.28119999999999995</v>
      </c>
      <c r="E1029" s="10">
        <v>0.32250000000000001</v>
      </c>
      <c r="F1029" s="10">
        <v>0.249</v>
      </c>
      <c r="G1029" s="10">
        <v>0.26630000000000004</v>
      </c>
      <c r="H1029" s="10">
        <v>0.33169999999999999</v>
      </c>
      <c r="I1029" s="10">
        <v>0.19089999999999999</v>
      </c>
      <c r="J1029" s="10">
        <v>0.21740000000000001</v>
      </c>
      <c r="K1029" s="10">
        <v>0.22500000000000001</v>
      </c>
      <c r="L1029" s="10">
        <v>0.22010000000000002</v>
      </c>
      <c r="M1029" s="10">
        <v>0.18739999999999998</v>
      </c>
      <c r="N1029" s="10">
        <v>0.1736</v>
      </c>
      <c r="O1029" s="10">
        <v>0.22500000000000001</v>
      </c>
      <c r="P1029" s="10">
        <v>0.24929999999999999</v>
      </c>
      <c r="Q1029" s="10">
        <v>0.2601</v>
      </c>
      <c r="R1029" s="10">
        <v>0.28119999999999995</v>
      </c>
      <c r="S1029" s="10">
        <v>0.59709999999999996</v>
      </c>
      <c r="T1029" s="10">
        <v>0.28199999999999997</v>
      </c>
      <c r="U1029" s="10">
        <v>0.35470000000000002</v>
      </c>
    </row>
    <row r="1030" spans="2:21" x14ac:dyDescent="0.2">
      <c r="B1030" s="3" t="s">
        <v>31</v>
      </c>
      <c r="C1030" s="14">
        <v>0.22799999999999998</v>
      </c>
      <c r="D1030" s="14">
        <v>0.26400000000000001</v>
      </c>
      <c r="E1030" s="14">
        <v>0.31</v>
      </c>
      <c r="F1030" s="14">
        <v>0.26</v>
      </c>
      <c r="G1030" s="14">
        <v>0.28600000000000003</v>
      </c>
      <c r="H1030" s="14">
        <v>0.314</v>
      </c>
      <c r="I1030" s="14">
        <v>0.27800000000000002</v>
      </c>
      <c r="J1030" s="14">
        <v>0.248</v>
      </c>
      <c r="K1030" s="14">
        <v>0.17</v>
      </c>
      <c r="L1030" s="14">
        <v>0.23200000000000004</v>
      </c>
      <c r="M1030" s="14">
        <v>0.24799999999999997</v>
      </c>
      <c r="N1030" s="14">
        <v>0.24199999999999999</v>
      </c>
      <c r="O1030" s="14">
        <v>0.27</v>
      </c>
      <c r="P1030" s="14">
        <v>0.20600000000000002</v>
      </c>
      <c r="Q1030" s="14">
        <v>0.26200000000000001</v>
      </c>
      <c r="R1030" s="14">
        <v>0.29399999999999998</v>
      </c>
      <c r="S1030" s="14">
        <v>0.28199999999999997</v>
      </c>
      <c r="T1030" s="14">
        <v>0.54</v>
      </c>
      <c r="U1030" s="14">
        <v>0.27399999999999997</v>
      </c>
    </row>
    <row r="1031" spans="2:21" x14ac:dyDescent="0.2">
      <c r="B1031" s="3" t="s">
        <v>32</v>
      </c>
      <c r="C1031" s="10">
        <v>0.23130000000000003</v>
      </c>
      <c r="D1031" s="10">
        <v>0.32840000000000003</v>
      </c>
      <c r="E1031" s="10">
        <v>0.42249999999999999</v>
      </c>
      <c r="F1031" s="10">
        <v>0.33299999999999996</v>
      </c>
      <c r="G1031" s="10">
        <v>0.38909999999999995</v>
      </c>
      <c r="H1031" s="10">
        <v>0.43689999999999996</v>
      </c>
      <c r="I1031" s="10">
        <v>0.30130000000000001</v>
      </c>
      <c r="J1031" s="10">
        <v>0.28179999999999999</v>
      </c>
      <c r="K1031" s="10">
        <v>0.23499999999999999</v>
      </c>
      <c r="L1031" s="10">
        <v>0.35570000000000002</v>
      </c>
      <c r="M1031" s="10">
        <v>0.26179999999999998</v>
      </c>
      <c r="N1031" s="10">
        <v>0.29520000000000002</v>
      </c>
      <c r="O1031" s="10">
        <v>0.315</v>
      </c>
      <c r="P1031" s="10">
        <v>0.3201</v>
      </c>
      <c r="Q1031" s="10">
        <v>0.31569999999999998</v>
      </c>
      <c r="R1031" s="10">
        <v>0.32840000000000003</v>
      </c>
      <c r="S1031" s="10">
        <v>0.35470000000000002</v>
      </c>
      <c r="T1031" s="10">
        <v>0.27399999999999997</v>
      </c>
      <c r="U1031" s="10">
        <v>0.65789999999999993</v>
      </c>
    </row>
    <row r="1032" spans="2:21" ht="9.9499999999999993" customHeight="1" x14ac:dyDescent="0.2"/>
  </sheetData>
  <mergeCells count="28">
    <mergeCell ref="B1:U1"/>
    <mergeCell ref="B2:U2"/>
    <mergeCell ref="B3:U3"/>
    <mergeCell ref="B6:U6"/>
    <mergeCell ref="B8:U8"/>
    <mergeCell ref="B17:U17"/>
    <mergeCell ref="B34:U34"/>
    <mergeCell ref="B43:U43"/>
    <mergeCell ref="B67:U67"/>
    <mergeCell ref="B91:U91"/>
    <mergeCell ref="B226:U226"/>
    <mergeCell ref="B499:U499"/>
    <mergeCell ref="B501:U501"/>
    <mergeCell ref="B507:U507"/>
    <mergeCell ref="B516:U516"/>
    <mergeCell ref="B525:U525"/>
    <mergeCell ref="B570:U570"/>
    <mergeCell ref="B606:U606"/>
    <mergeCell ref="B624:U624"/>
    <mergeCell ref="B630:U630"/>
    <mergeCell ref="B701:U701"/>
    <mergeCell ref="B830:U830"/>
    <mergeCell ref="B935:U935"/>
    <mergeCell ref="B632:U632"/>
    <mergeCell ref="B644:U644"/>
    <mergeCell ref="B646:U646"/>
    <mergeCell ref="B668:U668"/>
    <mergeCell ref="B677:U67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5" x14ac:dyDescent="0.2"/>
  <sheetData>
    <row r="1" spans="2:21" ht="50.1" customHeight="1" x14ac:dyDescent="0.2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">
      <c r="B3" s="20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"/>
    <row r="6" spans="2:21" ht="20.100000000000001" customHeight="1" x14ac:dyDescent="0.2">
      <c r="B6" t="s">
        <v>228</v>
      </c>
    </row>
    <row r="7" spans="2:21" ht="20.100000000000001" customHeight="1" x14ac:dyDescent="0.2">
      <c r="B7" t="s">
        <v>228</v>
      </c>
    </row>
    <row r="8" spans="2:21" ht="20.100000000000001" customHeight="1" x14ac:dyDescent="0.2">
      <c r="B8" t="s">
        <v>228</v>
      </c>
    </row>
    <row r="9" spans="2:21" ht="20.100000000000001" customHeight="1" x14ac:dyDescent="0.2">
      <c r="B9" t="s">
        <v>228</v>
      </c>
    </row>
    <row r="10" spans="2:21" ht="20.100000000000001" customHeight="1" x14ac:dyDescent="0.2">
      <c r="B10" t="s">
        <v>228</v>
      </c>
    </row>
    <row r="11" spans="2:21" ht="20.100000000000001" customHeight="1" x14ac:dyDescent="0.2">
      <c r="B11" t="s">
        <v>228</v>
      </c>
    </row>
    <row r="12" spans="2:21" ht="20.100000000000001" customHeight="1" x14ac:dyDescent="0.2">
      <c r="B12" t="s">
        <v>228</v>
      </c>
    </row>
    <row r="13" spans="2:21" ht="20.100000000000001" customHeight="1" x14ac:dyDescent="0.2">
      <c r="B13" t="s">
        <v>228</v>
      </c>
    </row>
    <row r="14" spans="2:21" ht="20.100000000000001" customHeight="1" x14ac:dyDescent="0.2">
      <c r="B14" t="s">
        <v>228</v>
      </c>
    </row>
    <row r="15" spans="2:21" ht="20.100000000000001" customHeight="1" x14ac:dyDescent="0.2">
      <c r="B15" t="s">
        <v>228</v>
      </c>
    </row>
    <row r="16" spans="2:21" ht="20.100000000000001" customHeight="1" x14ac:dyDescent="0.2">
      <c r="B16" t="s">
        <v>228</v>
      </c>
    </row>
    <row r="17" spans="2:2" ht="20.100000000000001" customHeight="1" x14ac:dyDescent="0.2">
      <c r="B17" t="s">
        <v>228</v>
      </c>
    </row>
    <row r="18" spans="2:2" ht="20.100000000000001" customHeight="1" x14ac:dyDescent="0.2">
      <c r="B18" t="s">
        <v>228</v>
      </c>
    </row>
    <row r="19" spans="2:2" ht="20.100000000000001" customHeight="1" x14ac:dyDescent="0.2">
      <c r="B19" t="s">
        <v>228</v>
      </c>
    </row>
    <row r="20" spans="2:2" ht="20.100000000000001" customHeight="1" x14ac:dyDescent="0.2">
      <c r="B20" t="s">
        <v>228</v>
      </c>
    </row>
    <row r="21" spans="2:2" ht="20.100000000000001" customHeight="1" x14ac:dyDescent="0.2">
      <c r="B21" t="s">
        <v>228</v>
      </c>
    </row>
    <row r="22" spans="2:2" ht="20.100000000000001" customHeight="1" x14ac:dyDescent="0.2">
      <c r="B22" t="s">
        <v>228</v>
      </c>
    </row>
    <row r="23" spans="2:2" ht="20.100000000000001" customHeight="1" x14ac:dyDescent="0.2">
      <c r="B23" t="s">
        <v>228</v>
      </c>
    </row>
    <row r="24" spans="2:2" ht="20.100000000000001" customHeight="1" x14ac:dyDescent="0.2">
      <c r="B24" t="s">
        <v>228</v>
      </c>
    </row>
    <row r="25" spans="2:2" ht="20.100000000000001" customHeight="1" x14ac:dyDescent="0.2">
      <c r="B25" t="s">
        <v>228</v>
      </c>
    </row>
    <row r="26" spans="2:2" ht="20.100000000000001" customHeight="1" x14ac:dyDescent="0.2"/>
    <row r="27" spans="2:2" ht="20.100000000000001" customHeight="1" x14ac:dyDescent="0.2">
      <c r="B27" t="s">
        <v>228</v>
      </c>
    </row>
    <row r="28" spans="2:2" ht="20.100000000000001" customHeight="1" x14ac:dyDescent="0.2">
      <c r="B28" t="s">
        <v>228</v>
      </c>
    </row>
    <row r="29" spans="2:2" ht="20.100000000000001" customHeight="1" x14ac:dyDescent="0.2">
      <c r="B29" t="s">
        <v>228</v>
      </c>
    </row>
    <row r="30" spans="2:2" ht="20.100000000000001" customHeight="1" x14ac:dyDescent="0.2">
      <c r="B30" t="s">
        <v>228</v>
      </c>
    </row>
    <row r="31" spans="2:2" ht="20.100000000000001" customHeight="1" x14ac:dyDescent="0.2">
      <c r="B31" t="s">
        <v>228</v>
      </c>
    </row>
    <row r="32" spans="2:2" ht="20.100000000000001" customHeight="1" x14ac:dyDescent="0.2">
      <c r="B32" t="s">
        <v>228</v>
      </c>
    </row>
    <row r="33" spans="2:2" ht="20.100000000000001" customHeight="1" x14ac:dyDescent="0.2">
      <c r="B33" t="s">
        <v>228</v>
      </c>
    </row>
    <row r="34" spans="2:2" ht="20.100000000000001" customHeight="1" x14ac:dyDescent="0.2">
      <c r="B34" t="s">
        <v>228</v>
      </c>
    </row>
    <row r="35" spans="2:2" ht="20.100000000000001" customHeight="1" x14ac:dyDescent="0.2">
      <c r="B35" t="s">
        <v>228</v>
      </c>
    </row>
    <row r="36" spans="2:2" ht="20.100000000000001" customHeight="1" x14ac:dyDescent="0.2">
      <c r="B36" t="s">
        <v>228</v>
      </c>
    </row>
    <row r="37" spans="2:2" ht="20.100000000000001" customHeight="1" x14ac:dyDescent="0.2">
      <c r="B37" t="s">
        <v>228</v>
      </c>
    </row>
    <row r="38" spans="2:2" ht="20.100000000000001" customHeight="1" x14ac:dyDescent="0.2">
      <c r="B38" t="s">
        <v>228</v>
      </c>
    </row>
    <row r="39" spans="2:2" ht="20.100000000000001" customHeight="1" x14ac:dyDescent="0.2">
      <c r="B39" t="s">
        <v>228</v>
      </c>
    </row>
    <row r="40" spans="2:2" ht="20.100000000000001" customHeight="1" x14ac:dyDescent="0.2">
      <c r="B40" t="s">
        <v>228</v>
      </c>
    </row>
    <row r="41" spans="2:2" ht="20.100000000000001" customHeight="1" x14ac:dyDescent="0.2">
      <c r="B41" t="s">
        <v>228</v>
      </c>
    </row>
    <row r="42" spans="2:2" ht="20.100000000000001" customHeight="1" x14ac:dyDescent="0.2">
      <c r="B42" t="s">
        <v>228</v>
      </c>
    </row>
    <row r="43" spans="2:2" ht="20.100000000000001" customHeight="1" x14ac:dyDescent="0.2">
      <c r="B43" t="s">
        <v>228</v>
      </c>
    </row>
    <row r="44" spans="2:2" ht="20.100000000000001" customHeight="1" x14ac:dyDescent="0.2">
      <c r="B44" t="s">
        <v>228</v>
      </c>
    </row>
    <row r="45" spans="2:2" ht="20.100000000000001" customHeight="1" x14ac:dyDescent="0.2">
      <c r="B45" t="s">
        <v>228</v>
      </c>
    </row>
    <row r="46" spans="2:2" ht="20.100000000000001" customHeight="1" x14ac:dyDescent="0.2">
      <c r="B46" t="s">
        <v>228</v>
      </c>
    </row>
    <row r="47" spans="2:2" ht="20.100000000000001" customHeight="1" x14ac:dyDescent="0.2"/>
    <row r="48" spans="2:2" ht="20.100000000000001" customHeight="1" x14ac:dyDescent="0.2">
      <c r="B48" t="s">
        <v>228</v>
      </c>
    </row>
    <row r="49" spans="2:2" ht="20.100000000000001" customHeight="1" x14ac:dyDescent="0.2">
      <c r="B49" t="s">
        <v>228</v>
      </c>
    </row>
    <row r="50" spans="2:2" ht="20.100000000000001" customHeight="1" x14ac:dyDescent="0.2">
      <c r="B50" t="s">
        <v>228</v>
      </c>
    </row>
    <row r="51" spans="2:2" ht="20.100000000000001" customHeight="1" x14ac:dyDescent="0.2">
      <c r="B51" t="s">
        <v>228</v>
      </c>
    </row>
    <row r="52" spans="2:2" ht="20.100000000000001" customHeight="1" x14ac:dyDescent="0.2">
      <c r="B52" t="s">
        <v>228</v>
      </c>
    </row>
    <row r="53" spans="2:2" ht="20.100000000000001" customHeight="1" x14ac:dyDescent="0.2">
      <c r="B53" t="s">
        <v>228</v>
      </c>
    </row>
    <row r="54" spans="2:2" ht="20.100000000000001" customHeight="1" x14ac:dyDescent="0.2">
      <c r="B54" t="s">
        <v>228</v>
      </c>
    </row>
    <row r="55" spans="2:2" ht="20.100000000000001" customHeight="1" x14ac:dyDescent="0.2">
      <c r="B55" t="s">
        <v>228</v>
      </c>
    </row>
    <row r="56" spans="2:2" ht="20.100000000000001" customHeight="1" x14ac:dyDescent="0.2">
      <c r="B56" t="s">
        <v>228</v>
      </c>
    </row>
    <row r="57" spans="2:2" ht="20.100000000000001" customHeight="1" x14ac:dyDescent="0.2">
      <c r="B57" t="s">
        <v>228</v>
      </c>
    </row>
    <row r="58" spans="2:2" ht="20.100000000000001" customHeight="1" x14ac:dyDescent="0.2">
      <c r="B58" t="s">
        <v>228</v>
      </c>
    </row>
    <row r="59" spans="2:2" ht="20.100000000000001" customHeight="1" x14ac:dyDescent="0.2">
      <c r="B59" t="s">
        <v>228</v>
      </c>
    </row>
    <row r="60" spans="2:2" ht="20.100000000000001" customHeight="1" x14ac:dyDescent="0.2">
      <c r="B60" t="s">
        <v>228</v>
      </c>
    </row>
    <row r="61" spans="2:2" ht="20.100000000000001" customHeight="1" x14ac:dyDescent="0.2">
      <c r="B61" t="s">
        <v>228</v>
      </c>
    </row>
    <row r="62" spans="2:2" ht="20.100000000000001" customHeight="1" x14ac:dyDescent="0.2">
      <c r="B62" t="s">
        <v>228</v>
      </c>
    </row>
    <row r="63" spans="2:2" ht="20.100000000000001" customHeight="1" x14ac:dyDescent="0.2">
      <c r="B63" t="s">
        <v>228</v>
      </c>
    </row>
    <row r="64" spans="2:2" ht="20.100000000000001" customHeight="1" x14ac:dyDescent="0.2">
      <c r="B64" t="s">
        <v>228</v>
      </c>
    </row>
    <row r="65" spans="2:2" ht="20.100000000000001" customHeight="1" x14ac:dyDescent="0.2">
      <c r="B65" t="s">
        <v>228</v>
      </c>
    </row>
    <row r="66" spans="2:2" ht="20.100000000000001" customHeight="1" x14ac:dyDescent="0.2">
      <c r="B66" t="s">
        <v>228</v>
      </c>
    </row>
    <row r="67" spans="2:2" ht="20.100000000000001" customHeight="1" x14ac:dyDescent="0.2">
      <c r="B67" t="s">
        <v>228</v>
      </c>
    </row>
    <row r="68" spans="2:2" ht="20.100000000000001" customHeight="1" x14ac:dyDescent="0.2"/>
    <row r="69" spans="2:2" ht="20.100000000000001" customHeight="1" x14ac:dyDescent="0.2">
      <c r="B69" t="s">
        <v>228</v>
      </c>
    </row>
    <row r="70" spans="2:2" ht="20.100000000000001" customHeight="1" x14ac:dyDescent="0.2">
      <c r="B70" t="s">
        <v>228</v>
      </c>
    </row>
    <row r="71" spans="2:2" ht="20.100000000000001" customHeight="1" x14ac:dyDescent="0.2">
      <c r="B71" t="s">
        <v>228</v>
      </c>
    </row>
    <row r="72" spans="2:2" ht="20.100000000000001" customHeight="1" x14ac:dyDescent="0.2">
      <c r="B72" t="s">
        <v>228</v>
      </c>
    </row>
    <row r="73" spans="2:2" ht="20.100000000000001" customHeight="1" x14ac:dyDescent="0.2">
      <c r="B73" t="s">
        <v>228</v>
      </c>
    </row>
    <row r="74" spans="2:2" ht="20.100000000000001" customHeight="1" x14ac:dyDescent="0.2">
      <c r="B74" t="s">
        <v>228</v>
      </c>
    </row>
    <row r="75" spans="2:2" ht="20.100000000000001" customHeight="1" x14ac:dyDescent="0.2">
      <c r="B75" t="s">
        <v>228</v>
      </c>
    </row>
    <row r="76" spans="2:2" ht="20.100000000000001" customHeight="1" x14ac:dyDescent="0.2">
      <c r="B76" t="s">
        <v>228</v>
      </c>
    </row>
    <row r="77" spans="2:2" ht="20.100000000000001" customHeight="1" x14ac:dyDescent="0.2">
      <c r="B77" t="s">
        <v>228</v>
      </c>
    </row>
    <row r="78" spans="2:2" ht="20.100000000000001" customHeight="1" x14ac:dyDescent="0.2">
      <c r="B78" t="s">
        <v>228</v>
      </c>
    </row>
    <row r="79" spans="2:2" ht="20.100000000000001" customHeight="1" x14ac:dyDescent="0.2">
      <c r="B79" t="s">
        <v>228</v>
      </c>
    </row>
    <row r="80" spans="2:2" ht="20.100000000000001" customHeight="1" x14ac:dyDescent="0.2">
      <c r="B80" t="s">
        <v>228</v>
      </c>
    </row>
    <row r="81" spans="2:2" ht="20.100000000000001" customHeight="1" x14ac:dyDescent="0.2">
      <c r="B81" t="s">
        <v>228</v>
      </c>
    </row>
    <row r="82" spans="2:2" ht="20.100000000000001" customHeight="1" x14ac:dyDescent="0.2">
      <c r="B82" t="s">
        <v>228</v>
      </c>
    </row>
    <row r="83" spans="2:2" ht="20.100000000000001" customHeight="1" x14ac:dyDescent="0.2">
      <c r="B83" t="s">
        <v>228</v>
      </c>
    </row>
    <row r="84" spans="2:2" ht="20.100000000000001" customHeight="1" x14ac:dyDescent="0.2">
      <c r="B84" t="s">
        <v>228</v>
      </c>
    </row>
    <row r="85" spans="2:2" ht="20.100000000000001" customHeight="1" x14ac:dyDescent="0.2">
      <c r="B85" t="s">
        <v>228</v>
      </c>
    </row>
    <row r="86" spans="2:2" ht="20.100000000000001" customHeight="1" x14ac:dyDescent="0.2">
      <c r="B86" t="s">
        <v>228</v>
      </c>
    </row>
    <row r="87" spans="2:2" ht="20.100000000000001" customHeight="1" x14ac:dyDescent="0.2">
      <c r="B87" t="s">
        <v>228</v>
      </c>
    </row>
    <row r="88" spans="2:2" ht="20.100000000000001" customHeight="1" x14ac:dyDescent="0.2">
      <c r="B88" t="s">
        <v>228</v>
      </c>
    </row>
    <row r="89" spans="2:2" ht="20.100000000000001" customHeight="1" x14ac:dyDescent="0.2"/>
    <row r="90" spans="2:2" ht="20.100000000000001" customHeight="1" x14ac:dyDescent="0.2">
      <c r="B90" t="s">
        <v>228</v>
      </c>
    </row>
    <row r="91" spans="2:2" ht="20.100000000000001" customHeight="1" x14ac:dyDescent="0.2">
      <c r="B91" t="s">
        <v>228</v>
      </c>
    </row>
    <row r="92" spans="2:2" ht="20.100000000000001" customHeight="1" x14ac:dyDescent="0.2">
      <c r="B92" t="s">
        <v>228</v>
      </c>
    </row>
    <row r="93" spans="2:2" ht="20.100000000000001" customHeight="1" x14ac:dyDescent="0.2">
      <c r="B93" t="s">
        <v>228</v>
      </c>
    </row>
    <row r="94" spans="2:2" ht="20.100000000000001" customHeight="1" x14ac:dyDescent="0.2">
      <c r="B94" t="s">
        <v>228</v>
      </c>
    </row>
    <row r="95" spans="2:2" ht="20.100000000000001" customHeight="1" x14ac:dyDescent="0.2">
      <c r="B95" t="s">
        <v>228</v>
      </c>
    </row>
    <row r="96" spans="2:2" ht="20.100000000000001" customHeight="1" x14ac:dyDescent="0.2">
      <c r="B96" t="s">
        <v>228</v>
      </c>
    </row>
    <row r="97" spans="2:2" ht="20.100000000000001" customHeight="1" x14ac:dyDescent="0.2">
      <c r="B97" t="s">
        <v>228</v>
      </c>
    </row>
    <row r="98" spans="2:2" ht="20.100000000000001" customHeight="1" x14ac:dyDescent="0.2">
      <c r="B98" t="s">
        <v>228</v>
      </c>
    </row>
    <row r="99" spans="2:2" ht="20.100000000000001" customHeight="1" x14ac:dyDescent="0.2">
      <c r="B99" t="s">
        <v>228</v>
      </c>
    </row>
    <row r="100" spans="2:2" ht="20.100000000000001" customHeight="1" x14ac:dyDescent="0.2">
      <c r="B100" t="s">
        <v>228</v>
      </c>
    </row>
    <row r="101" spans="2:2" ht="20.100000000000001" customHeight="1" x14ac:dyDescent="0.2">
      <c r="B101" t="s">
        <v>228</v>
      </c>
    </row>
    <row r="102" spans="2:2" ht="20.100000000000001" customHeight="1" x14ac:dyDescent="0.2">
      <c r="B102" t="s">
        <v>228</v>
      </c>
    </row>
    <row r="103" spans="2:2" ht="20.100000000000001" customHeight="1" x14ac:dyDescent="0.2">
      <c r="B103" t="s">
        <v>228</v>
      </c>
    </row>
    <row r="104" spans="2:2" ht="20.100000000000001" customHeight="1" x14ac:dyDescent="0.2">
      <c r="B104" t="s">
        <v>228</v>
      </c>
    </row>
    <row r="105" spans="2:2" ht="20.100000000000001" customHeight="1" x14ac:dyDescent="0.2">
      <c r="B105" t="s">
        <v>228</v>
      </c>
    </row>
    <row r="106" spans="2:2" ht="20.100000000000001" customHeight="1" x14ac:dyDescent="0.2">
      <c r="B106" t="s">
        <v>228</v>
      </c>
    </row>
    <row r="107" spans="2:2" ht="20.100000000000001" customHeight="1" x14ac:dyDescent="0.2">
      <c r="B107" t="s">
        <v>228</v>
      </c>
    </row>
    <row r="108" spans="2:2" ht="20.100000000000001" customHeight="1" x14ac:dyDescent="0.2">
      <c r="B108" t="s">
        <v>228</v>
      </c>
    </row>
    <row r="109" spans="2:2" ht="20.100000000000001" customHeight="1" x14ac:dyDescent="0.2">
      <c r="B109" t="s">
        <v>228</v>
      </c>
    </row>
    <row r="110" spans="2:2" ht="20.100000000000001" customHeight="1" x14ac:dyDescent="0.2"/>
    <row r="111" spans="2:2" ht="20.100000000000001" customHeight="1" x14ac:dyDescent="0.2">
      <c r="B111" t="s">
        <v>228</v>
      </c>
    </row>
    <row r="112" spans="2:2" ht="20.100000000000001" customHeight="1" x14ac:dyDescent="0.2">
      <c r="B112" t="s">
        <v>228</v>
      </c>
    </row>
    <row r="113" spans="2:2" ht="20.100000000000001" customHeight="1" x14ac:dyDescent="0.2">
      <c r="B113" t="s">
        <v>228</v>
      </c>
    </row>
    <row r="114" spans="2:2" ht="20.100000000000001" customHeight="1" x14ac:dyDescent="0.2">
      <c r="B114" t="s">
        <v>228</v>
      </c>
    </row>
    <row r="115" spans="2:2" ht="20.100000000000001" customHeight="1" x14ac:dyDescent="0.2">
      <c r="B115" t="s">
        <v>228</v>
      </c>
    </row>
    <row r="116" spans="2:2" ht="20.100000000000001" customHeight="1" x14ac:dyDescent="0.2">
      <c r="B116" t="s">
        <v>228</v>
      </c>
    </row>
    <row r="117" spans="2:2" ht="20.100000000000001" customHeight="1" x14ac:dyDescent="0.2">
      <c r="B117" t="s">
        <v>228</v>
      </c>
    </row>
    <row r="118" spans="2:2" ht="20.100000000000001" customHeight="1" x14ac:dyDescent="0.2">
      <c r="B118" t="s">
        <v>228</v>
      </c>
    </row>
    <row r="119" spans="2:2" ht="20.100000000000001" customHeight="1" x14ac:dyDescent="0.2">
      <c r="B119" t="s">
        <v>228</v>
      </c>
    </row>
    <row r="120" spans="2:2" ht="20.100000000000001" customHeight="1" x14ac:dyDescent="0.2">
      <c r="B120" t="s">
        <v>228</v>
      </c>
    </row>
    <row r="121" spans="2:2" ht="20.100000000000001" customHeight="1" x14ac:dyDescent="0.2">
      <c r="B121" t="s">
        <v>228</v>
      </c>
    </row>
    <row r="122" spans="2:2" ht="20.100000000000001" customHeight="1" x14ac:dyDescent="0.2">
      <c r="B122" t="s">
        <v>228</v>
      </c>
    </row>
    <row r="123" spans="2:2" ht="20.100000000000001" customHeight="1" x14ac:dyDescent="0.2">
      <c r="B123" t="s">
        <v>228</v>
      </c>
    </row>
    <row r="124" spans="2:2" ht="20.100000000000001" customHeight="1" x14ac:dyDescent="0.2">
      <c r="B124" t="s">
        <v>228</v>
      </c>
    </row>
    <row r="125" spans="2:2" ht="20.100000000000001" customHeight="1" x14ac:dyDescent="0.2">
      <c r="B125" t="s">
        <v>228</v>
      </c>
    </row>
    <row r="126" spans="2:2" ht="20.100000000000001" customHeight="1" x14ac:dyDescent="0.2">
      <c r="B126" t="s">
        <v>228</v>
      </c>
    </row>
    <row r="127" spans="2:2" ht="20.100000000000001" customHeight="1" x14ac:dyDescent="0.2">
      <c r="B127" t="s">
        <v>228</v>
      </c>
    </row>
    <row r="128" spans="2:2" ht="20.100000000000001" customHeight="1" x14ac:dyDescent="0.2">
      <c r="B128" t="s">
        <v>228</v>
      </c>
    </row>
    <row r="129" spans="2:2" ht="20.100000000000001" customHeight="1" x14ac:dyDescent="0.2">
      <c r="B129" t="s">
        <v>228</v>
      </c>
    </row>
    <row r="130" spans="2:2" ht="20.100000000000001" customHeight="1" x14ac:dyDescent="0.2">
      <c r="B130" t="s">
        <v>228</v>
      </c>
    </row>
    <row r="131" spans="2:2" ht="20.100000000000001" customHeight="1" x14ac:dyDescent="0.2"/>
    <row r="132" spans="2:2" ht="20.100000000000001" customHeight="1" x14ac:dyDescent="0.2">
      <c r="B132" t="s">
        <v>228</v>
      </c>
    </row>
    <row r="133" spans="2:2" ht="20.100000000000001" customHeight="1" x14ac:dyDescent="0.2">
      <c r="B133" t="s">
        <v>228</v>
      </c>
    </row>
    <row r="134" spans="2:2" ht="20.100000000000001" customHeight="1" x14ac:dyDescent="0.2">
      <c r="B134" t="s">
        <v>228</v>
      </c>
    </row>
    <row r="135" spans="2:2" ht="20.100000000000001" customHeight="1" x14ac:dyDescent="0.2">
      <c r="B135" t="s">
        <v>228</v>
      </c>
    </row>
    <row r="136" spans="2:2" ht="20.100000000000001" customHeight="1" x14ac:dyDescent="0.2">
      <c r="B136" t="s">
        <v>228</v>
      </c>
    </row>
    <row r="137" spans="2:2" ht="20.100000000000001" customHeight="1" x14ac:dyDescent="0.2">
      <c r="B137" t="s">
        <v>228</v>
      </c>
    </row>
    <row r="138" spans="2:2" ht="20.100000000000001" customHeight="1" x14ac:dyDescent="0.2">
      <c r="B138" t="s">
        <v>228</v>
      </c>
    </row>
    <row r="139" spans="2:2" ht="20.100000000000001" customHeight="1" x14ac:dyDescent="0.2">
      <c r="B139" t="s">
        <v>228</v>
      </c>
    </row>
    <row r="140" spans="2:2" ht="20.100000000000001" customHeight="1" x14ac:dyDescent="0.2">
      <c r="B140" t="s">
        <v>228</v>
      </c>
    </row>
    <row r="141" spans="2:2" ht="20.100000000000001" customHeight="1" x14ac:dyDescent="0.2">
      <c r="B141" t="s">
        <v>228</v>
      </c>
    </row>
    <row r="142" spans="2:2" ht="20.100000000000001" customHeight="1" x14ac:dyDescent="0.2">
      <c r="B142" t="s">
        <v>228</v>
      </c>
    </row>
    <row r="143" spans="2:2" ht="20.100000000000001" customHeight="1" x14ac:dyDescent="0.2">
      <c r="B143" t="s">
        <v>228</v>
      </c>
    </row>
    <row r="144" spans="2:2" ht="20.100000000000001" customHeight="1" x14ac:dyDescent="0.2">
      <c r="B144" t="s">
        <v>228</v>
      </c>
    </row>
    <row r="145" spans="2:2" ht="20.100000000000001" customHeight="1" x14ac:dyDescent="0.2">
      <c r="B145" t="s">
        <v>228</v>
      </c>
    </row>
    <row r="146" spans="2:2" ht="20.100000000000001" customHeight="1" x14ac:dyDescent="0.2">
      <c r="B146" t="s">
        <v>228</v>
      </c>
    </row>
    <row r="147" spans="2:2" ht="20.100000000000001" customHeight="1" x14ac:dyDescent="0.2">
      <c r="B147" t="s">
        <v>228</v>
      </c>
    </row>
    <row r="148" spans="2:2" ht="20.100000000000001" customHeight="1" x14ac:dyDescent="0.2">
      <c r="B148" t="s">
        <v>228</v>
      </c>
    </row>
    <row r="149" spans="2:2" ht="20.100000000000001" customHeight="1" x14ac:dyDescent="0.2">
      <c r="B149" t="s">
        <v>228</v>
      </c>
    </row>
    <row r="150" spans="2:2" ht="20.100000000000001" customHeight="1" x14ac:dyDescent="0.2">
      <c r="B150" t="s">
        <v>228</v>
      </c>
    </row>
    <row r="151" spans="2:2" ht="20.100000000000001" customHeight="1" x14ac:dyDescent="0.2">
      <c r="B151" t="s">
        <v>228</v>
      </c>
    </row>
    <row r="152" spans="2:2" ht="20.100000000000001" customHeight="1" x14ac:dyDescent="0.2"/>
    <row r="153" spans="2:2" ht="20.100000000000001" customHeight="1" x14ac:dyDescent="0.2">
      <c r="B153" t="s">
        <v>228</v>
      </c>
    </row>
    <row r="154" spans="2:2" ht="20.100000000000001" customHeight="1" x14ac:dyDescent="0.2">
      <c r="B154" t="s">
        <v>228</v>
      </c>
    </row>
    <row r="155" spans="2:2" ht="20.100000000000001" customHeight="1" x14ac:dyDescent="0.2">
      <c r="B155" t="s">
        <v>228</v>
      </c>
    </row>
    <row r="156" spans="2:2" ht="20.100000000000001" customHeight="1" x14ac:dyDescent="0.2">
      <c r="B156" t="s">
        <v>228</v>
      </c>
    </row>
    <row r="157" spans="2:2" ht="20.100000000000001" customHeight="1" x14ac:dyDescent="0.2">
      <c r="B157" t="s">
        <v>228</v>
      </c>
    </row>
    <row r="158" spans="2:2" ht="20.100000000000001" customHeight="1" x14ac:dyDescent="0.2">
      <c r="B158" t="s">
        <v>228</v>
      </c>
    </row>
    <row r="159" spans="2:2" ht="20.100000000000001" customHeight="1" x14ac:dyDescent="0.2">
      <c r="B159" t="s">
        <v>228</v>
      </c>
    </row>
    <row r="160" spans="2:2" ht="20.100000000000001" customHeight="1" x14ac:dyDescent="0.2">
      <c r="B160" t="s">
        <v>228</v>
      </c>
    </row>
    <row r="161" spans="2:2" ht="20.100000000000001" customHeight="1" x14ac:dyDescent="0.2">
      <c r="B161" t="s">
        <v>228</v>
      </c>
    </row>
    <row r="162" spans="2:2" ht="20.100000000000001" customHeight="1" x14ac:dyDescent="0.2">
      <c r="B162" t="s">
        <v>228</v>
      </c>
    </row>
    <row r="163" spans="2:2" ht="20.100000000000001" customHeight="1" x14ac:dyDescent="0.2">
      <c r="B163" t="s">
        <v>228</v>
      </c>
    </row>
    <row r="164" spans="2:2" ht="20.100000000000001" customHeight="1" x14ac:dyDescent="0.2">
      <c r="B164" t="s">
        <v>228</v>
      </c>
    </row>
    <row r="165" spans="2:2" ht="20.100000000000001" customHeight="1" x14ac:dyDescent="0.2">
      <c r="B165" t="s">
        <v>228</v>
      </c>
    </row>
    <row r="166" spans="2:2" ht="20.100000000000001" customHeight="1" x14ac:dyDescent="0.2">
      <c r="B166" t="s">
        <v>228</v>
      </c>
    </row>
    <row r="167" spans="2:2" ht="20.100000000000001" customHeight="1" x14ac:dyDescent="0.2">
      <c r="B167" t="s">
        <v>228</v>
      </c>
    </row>
    <row r="168" spans="2:2" ht="20.100000000000001" customHeight="1" x14ac:dyDescent="0.2">
      <c r="B168" t="s">
        <v>228</v>
      </c>
    </row>
    <row r="169" spans="2:2" ht="20.100000000000001" customHeight="1" x14ac:dyDescent="0.2">
      <c r="B169" t="s">
        <v>228</v>
      </c>
    </row>
    <row r="170" spans="2:2" ht="20.100000000000001" customHeight="1" x14ac:dyDescent="0.2">
      <c r="B170" t="s">
        <v>228</v>
      </c>
    </row>
    <row r="171" spans="2:2" ht="20.100000000000001" customHeight="1" x14ac:dyDescent="0.2">
      <c r="B171" t="s">
        <v>228</v>
      </c>
    </row>
    <row r="172" spans="2:2" ht="20.100000000000001" customHeight="1" x14ac:dyDescent="0.2">
      <c r="B172" t="s">
        <v>228</v>
      </c>
    </row>
    <row r="173" spans="2:2" ht="20.100000000000001" customHeight="1" x14ac:dyDescent="0.2"/>
    <row r="174" spans="2:2" ht="20.100000000000001" customHeight="1" x14ac:dyDescent="0.2">
      <c r="B174" t="s">
        <v>228</v>
      </c>
    </row>
    <row r="175" spans="2:2" ht="20.100000000000001" customHeight="1" x14ac:dyDescent="0.2">
      <c r="B175" t="s">
        <v>228</v>
      </c>
    </row>
    <row r="176" spans="2:2" ht="20.100000000000001" customHeight="1" x14ac:dyDescent="0.2">
      <c r="B176" t="s">
        <v>228</v>
      </c>
    </row>
    <row r="177" spans="2:2" ht="20.100000000000001" customHeight="1" x14ac:dyDescent="0.2">
      <c r="B177" t="s">
        <v>228</v>
      </c>
    </row>
    <row r="178" spans="2:2" ht="20.100000000000001" customHeight="1" x14ac:dyDescent="0.2">
      <c r="B178" t="s">
        <v>228</v>
      </c>
    </row>
    <row r="179" spans="2:2" ht="20.100000000000001" customHeight="1" x14ac:dyDescent="0.2">
      <c r="B179" t="s">
        <v>228</v>
      </c>
    </row>
    <row r="180" spans="2:2" ht="20.100000000000001" customHeight="1" x14ac:dyDescent="0.2">
      <c r="B180" t="s">
        <v>228</v>
      </c>
    </row>
    <row r="181" spans="2:2" ht="20.100000000000001" customHeight="1" x14ac:dyDescent="0.2">
      <c r="B181" t="s">
        <v>228</v>
      </c>
    </row>
    <row r="182" spans="2:2" ht="20.100000000000001" customHeight="1" x14ac:dyDescent="0.2">
      <c r="B182" t="s">
        <v>228</v>
      </c>
    </row>
    <row r="183" spans="2:2" ht="20.100000000000001" customHeight="1" x14ac:dyDescent="0.2">
      <c r="B183" t="s">
        <v>228</v>
      </c>
    </row>
    <row r="184" spans="2:2" ht="20.100000000000001" customHeight="1" x14ac:dyDescent="0.2">
      <c r="B184" t="s">
        <v>228</v>
      </c>
    </row>
    <row r="185" spans="2:2" ht="20.100000000000001" customHeight="1" x14ac:dyDescent="0.2">
      <c r="B185" t="s">
        <v>228</v>
      </c>
    </row>
    <row r="186" spans="2:2" ht="20.100000000000001" customHeight="1" x14ac:dyDescent="0.2">
      <c r="B186" t="s">
        <v>228</v>
      </c>
    </row>
    <row r="187" spans="2:2" ht="20.100000000000001" customHeight="1" x14ac:dyDescent="0.2">
      <c r="B187" t="s">
        <v>228</v>
      </c>
    </row>
    <row r="188" spans="2:2" ht="20.100000000000001" customHeight="1" x14ac:dyDescent="0.2">
      <c r="B188" t="s">
        <v>228</v>
      </c>
    </row>
    <row r="189" spans="2:2" ht="20.100000000000001" customHeight="1" x14ac:dyDescent="0.2">
      <c r="B189" t="s">
        <v>228</v>
      </c>
    </row>
    <row r="190" spans="2:2" ht="20.100000000000001" customHeight="1" x14ac:dyDescent="0.2">
      <c r="B190" t="s">
        <v>228</v>
      </c>
    </row>
    <row r="191" spans="2:2" ht="20.100000000000001" customHeight="1" x14ac:dyDescent="0.2">
      <c r="B191" t="s">
        <v>228</v>
      </c>
    </row>
    <row r="192" spans="2:2" ht="20.100000000000001" customHeight="1" x14ac:dyDescent="0.2">
      <c r="B192" t="s">
        <v>228</v>
      </c>
    </row>
    <row r="193" spans="2:2" ht="20.100000000000001" customHeight="1" x14ac:dyDescent="0.2">
      <c r="B193" t="s">
        <v>228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Lembar kerja</vt:lpstr>
      </vt:variant>
      <vt:variant>
        <vt:i4>3</vt:i4>
      </vt:variant>
    </vt:vector>
  </HeadingPairs>
  <TitlesOfParts>
    <vt:vector size="3" baseType="lpstr">
      <vt:lpstr>Navigasi</vt:lpstr>
      <vt:lpstr>Lengkap</vt:lpstr>
      <vt:lpstr>Lengkap Grafik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vino</cp:lastModifiedBy>
  <dcterms:created xsi:type="dcterms:W3CDTF">2026-01-11T13:39:10Z</dcterms:created>
  <dcterms:modified xsi:type="dcterms:W3CDTF">2026-01-11T13:55:38Z</dcterms:modified>
</cp:coreProperties>
</file>